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65521" windowWidth="10815" windowHeight="9735" activeTab="0"/>
  </bookViews>
  <sheets>
    <sheet name="全体版" sheetId="1" r:id="rId1"/>
  </sheets>
  <externalReferences>
    <externalReference r:id="rId4"/>
  </externalReferences>
  <definedNames>
    <definedName name="_xlnm.Print_Area" localSheetId="0">'全体版'!$A:$AA</definedName>
    <definedName name="_xlnm.Print_Titles" localSheetId="0">'全体版'!$1:$3</definedName>
  </definedNames>
  <calcPr fullCalcOnLoad="1"/>
</workbook>
</file>

<file path=xl/sharedStrings.xml><?xml version="1.0" encoding="utf-8"?>
<sst xmlns="http://schemas.openxmlformats.org/spreadsheetml/2006/main" count="583" uniqueCount="148">
  <si>
    <t>資本金額
（千円）</t>
  </si>
  <si>
    <t>従業員数
（人）</t>
  </si>
  <si>
    <t>発注案件の概要</t>
  </si>
  <si>
    <t>発注品目</t>
  </si>
  <si>
    <t>加工、作業内容</t>
  </si>
  <si>
    <t>事業概要</t>
  </si>
  <si>
    <t>発注案件の詳細</t>
  </si>
  <si>
    <t>商談先に必要な能力</t>
  </si>
  <si>
    <t>商談相手に対するその他要望など</t>
  </si>
  <si>
    <t>【プレス、切削】
・材質：鉄、アルミ、SUS。寸法：50㎜未満のものから1500㎜以上のもの。要求精度：JIS　B級　程度。
【メッキ】
三価クロメート、三価クロメート黒、無電解ニッケル、アルマイト。
【塗装】
焼付メラミン塗装、粉体塗装、電着塗装など。材質：鉄、アルミ、SUSなど。試作～量産。多品種少ロット。</t>
  </si>
  <si>
    <t xml:space="preserve">ISO9001の認証取得している。RoHS対応。
納入の際の検査票の送付。材料成績証の提出。QC工程表の提出。
</t>
  </si>
  <si>
    <t xml:space="preserve">金属加工用金型の設計・製作／金属プレス加工／板金加工／各種表面処理／各種熱処理／各種アッセンブリー／工場コンサルティング／生産技術コンサルティング </t>
  </si>
  <si>
    <t xml:space="preserve">医科、歯科、調剤薬局向けにコンピュータシステムを販売しております。弊社お客様向けのお役立ち商品を募集しております。
</t>
  </si>
  <si>
    <t>医療、介護、在宅医療に関わる商材、具体的には医療機関（医院、調剤薬局、歯科）や在宅介護施設で医療従事者が使用し且つ利便性が良いもの、また患者向けに販売できるような商材や事業継続計画、災害対策商品、パンデミック対策に関する商材も募集しております。又取引に関しましては、ディレクトシステムサービス様を経由する事が条件となります。</t>
  </si>
  <si>
    <t>品質、価格、納期への対応力。
返答、フットワークの素早さ。
【プレス、切削】
長物、大物、複雑な形状も製作可能。試作から量産まで対応。
【メッキ、塗装】
RoHS対応。複雑な形状でも対応可。</t>
  </si>
  <si>
    <t>○特に技術、設備で必要不可欠なものはありませんが、納期が掛かる、商品の消費期間が短いものはお断りしております。</t>
  </si>
  <si>
    <t>１　機械器具</t>
  </si>
  <si>
    <t>２　センサー
・制御装置
・計測装置</t>
  </si>
  <si>
    <t>３　電機（重電、軽電）
・半導体</t>
  </si>
  <si>
    <t>４　発電・電
　池・電源コントロール</t>
  </si>
  <si>
    <t>５　化学製品
・環境製品</t>
  </si>
  <si>
    <t>６　AVCC機器</t>
  </si>
  <si>
    <t>７　材料・素材</t>
  </si>
  <si>
    <t>８　ＩＴ・ソフトウェア</t>
  </si>
  <si>
    <t>１　鋳造・鍛造・ダイカスト</t>
  </si>
  <si>
    <t>２　プレス・板金・溶接・ばね・製缶加工</t>
  </si>
  <si>
    <t>３　切削・研削・研磨</t>
  </si>
  <si>
    <t>４　金型製作・成型加工（樹脂・ゴム）</t>
  </si>
  <si>
    <t>５　表面処理・表面加工（塗装・鍍金）</t>
  </si>
  <si>
    <t>６　組込・組立</t>
  </si>
  <si>
    <t>７　設計</t>
  </si>
  <si>
    <t>８　試作</t>
  </si>
  <si>
    <t>９　各種研究・開発</t>
  </si>
  <si>
    <t>＊</t>
  </si>
  <si>
    <t>アカオアルミ（株）</t>
  </si>
  <si>
    <t/>
  </si>
  <si>
    <t>アルミニウム及び同合金圧延板、加工品の製造・販売</t>
  </si>
  <si>
    <t>具体的に（    プレス品、鍛造品       　　　　　　　　　　　       ）</t>
  </si>
  <si>
    <t>具体的に（           　　　　　　　　　　　　　　       ）</t>
  </si>
  <si>
    <t>プレス機（順送・鍛造）</t>
  </si>
  <si>
    <t>ＩＳＯもしくはＩＳＯに準じる品質管理が確立している</t>
  </si>
  <si>
    <t>（株）井口一世</t>
  </si>
  <si>
    <t>キーナスデザイン（株）</t>
  </si>
  <si>
    <t>電子機器の冷却・温調装置の設計・製造・販売
測定器、半導体テスター周辺機器・測定治具の設計・製造・販売</t>
  </si>
  <si>
    <t>◎短納期対応、3D dataからの部品製作
　１点ものから数10個程度
　精密板金加工（アルミ、鉄、ステンレス）
　切削部品加工（アルミ、銅、ステンレス）
◎組立て作業
　10台/lot程度
　電気配線、ヒータやペルチェ等の熱源組立て、ポンプ等の流路組立て
◎設計業務
　PLCプログラミング、デバッグ業務</t>
  </si>
  <si>
    <t>◎部品加工関連
　CADデータでのやりとりが可能な環境（3D dataは必須ではありません）
◎組立て関連
　各種配線カシメ工具
◎設計関連
　CAD ：　SolidWorks（保守契約しており、毎年アップデート必要）
　三菱、オムロンのPLCプログラミング環境</t>
  </si>
  <si>
    <t>できれば近隣多摩地域</t>
  </si>
  <si>
    <t>サン電子（株）</t>
  </si>
  <si>
    <t>モバイルデータソリューション事業、M2M事業、ゲームコンテンツ事業、遊技台部品事業、ホールシステム事業</t>
  </si>
  <si>
    <t>①　装置の状態を監視するための各種センサーおよび気温など環境を監視するためのセンサーで、センサーをケースに入れるなどパッケージにしているもの。
②　装置で監視用情報出力機能を持った装置
③　その他通信機能を持った装置制御用制御基板や制御装置を製作している会社
④　製造時の製品検査治具や装置、ソフト開発を受託している企業</t>
  </si>
  <si>
    <t>①②について、自社で設計および製造をしている企業</t>
  </si>
  <si>
    <t>シャープ（株）</t>
  </si>
  <si>
    <t>約50,000</t>
  </si>
  <si>
    <t>プロダクトビジネス（デジタル情報家電、健康・環境、エネルギーソリューション、ビジネスソリューション）
デバイスビジネス（液晶、電子デバイス）の製造・販売等</t>
  </si>
  <si>
    <t>弊社のホームページをご参考いただき、弊社の製品を他社製品と差別化できる技術を広く探しております。</t>
  </si>
  <si>
    <t>家電製品等へ応用展開した実績がなくても結構です。独自製品・独自技術をお持ちの企業様のご提案をお待ちいたしております。</t>
  </si>
  <si>
    <t>特になし</t>
  </si>
  <si>
    <t>（株）清康社</t>
  </si>
  <si>
    <t>三菱電機連結対象のグループ会社。神奈川県（横浜市）と東京都（五反田）に事務所を構え、主に関東地区の製造業・設備業者・ﾋﾞﾙ管理会社・県内鉄道会社等々に三菱製品と設置・更新工事を生業としている。 電気通信工事・管工事・電気工事・機械器具設置工事の資格を有しているため県内官公庁の入札物件も参加。</t>
  </si>
  <si>
    <t>※具体的に（防災関連、省エネ関連　　　　　　　　　　　　　　　       ）</t>
  </si>
  <si>
    <t>※具体的に（ソリューション提案・販売　　　　　　　　　　　　　       ）</t>
  </si>
  <si>
    <t>当社は約500社の顧客と取引をしており、現在は三菱電機製品を主としているが、既存顧客への深堀を目指している。
現在、『省エネ』や『防災』に関連した三菱電機にない製品群で顧客のニーズに
合う製品・サービスを求めており、それに叶う協業先を求めている。</t>
  </si>
  <si>
    <t xml:space="preserve">『省エネ』や『防災』に関連する『BtoB』向けの製品・サービスを幅広く求めております。
</t>
  </si>
  <si>
    <t>新たなビジネスモデルを当社と共に考案できる協業先を求めております。</t>
  </si>
  <si>
    <t>（株）誠電社</t>
  </si>
  <si>
    <t>電子部品の販売及び電子機器の製造販売</t>
  </si>
  <si>
    <t>基板の製作/実装　各種ケーブルＡＳＳＹ，板金塗装、成型加工、組立組配、など</t>
  </si>
  <si>
    <t>品質管理、納期対応の協力をして頂けること</t>
  </si>
  <si>
    <t>（株）東京自働機械製作所</t>
  </si>
  <si>
    <t>一般各種自動包装機械、たばこ製造・包装機械、圧縮梱包機、組立機などの開発・設計、製造、販売</t>
  </si>
  <si>
    <t>小物から大物まで機械加工全般でお力を貸していただける加工業者さんを探しています。
特に大物や鋳物（FC）の機械加工に困っています。
ギア、タイミングプーリー等の加工もできると助かります。
要求加工精度はJIS中級レベルです。</t>
  </si>
  <si>
    <t>旋盤、フライス等一般的な工作機械で充分対応していただけます。
大物対応可能な門形やFC鋳物の加工専用の工作機械があると尚良しです。
大量生産ではないので少量加工対応可能な業者さんを歓迎致します。</t>
  </si>
  <si>
    <t>見積もりや発注にはWeb-EDIシステムを導入していますのでネット環境があると仕事がスムーズに運びます。</t>
  </si>
  <si>
    <t>長尾工業（株）　東京営業所</t>
  </si>
  <si>
    <t>精密機械加工部品</t>
  </si>
  <si>
    <t>自社にてNC自動旋盤複合機による加工をしていますが納期対応等の理由によりお手伝い頂ける企業様を募集しています。また、新規の仕事も開拓中の為、弊社設備だけでは不十分となっています。特に旋盤、ﾏｼﾆﾝｸﾞの単品対応と、量産対応に苦慮しています。</t>
  </si>
  <si>
    <t>＜量産品＞　　　　　　　　　　　　　　　　　　　　　　　　　　　　　　　　　　　　　　　　　　　　　　　　　　　NC自動旋盤複合機/Lot5K～20K程度　　　　　　　　　　　　　　　　　　　　　　　　　　　　　　　NC旋盤、ﾏｼﾆﾝｸﾞ/300～1,000　　　　　　　　　　　　　　　　　　　　　　　　　　　　　　　　　　　　　　　　　　　　　　　　＜小ﾛｯﾄ品＞　　　　　　　　　　　　　　　　　　　　　　　　　　　　　　　　　　　　　　　　　　　　　　　　　　　　NC自動旋盤複合機/　50～100　　　　　　　　　　　　　　　　　　　　　　　　　　　　　　　　　　　　　　　　　　　　　　　　　　　　　　　　NC旋盤、ﾏｼﾆﾝｸﾞ　/1個～20個程度</t>
  </si>
  <si>
    <t>検査体制がシッカリしていること。　　　　　　　　　　　　　　　　　　　　　　　　　　　　　　　　　　　　　迅速な見積対応や納期回答等、連絡が密に取れる体制。</t>
  </si>
  <si>
    <t>原田産業（株）</t>
  </si>
  <si>
    <t>半導体、液晶、情報通信、医療、介護、造船、建築、環境、食品、コンシューマープロダクト等の業界向け機器・資材の輸出入及び国内販売</t>
  </si>
  <si>
    <t>特許取得等、競争力のある製品、技術。</t>
  </si>
  <si>
    <t>日置（株）</t>
  </si>
  <si>
    <t>フィルム・両面テープ・ゴム・ウレタン・発泡品加工及び防災関連商品販売</t>
  </si>
  <si>
    <t>樹脂及びゴム２色成型と金属切削</t>
  </si>
  <si>
    <t>小ロット・多品種・短納期・製品開発</t>
  </si>
  <si>
    <t>日立メディカルコンピュータ（株）</t>
  </si>
  <si>
    <t>布川産業（株）</t>
  </si>
  <si>
    <t>建設業・産業用機械部品製作</t>
  </si>
  <si>
    <t>軸受やシャフト、プレート小物から大物まで多品種少ロッド</t>
  </si>
  <si>
    <t>製缶と機械加工が出来る横中ぐり盤やフライスをもっている業者</t>
  </si>
  <si>
    <t>検査と納期管理が徹底している</t>
  </si>
  <si>
    <t>富士アイティ（株）</t>
  </si>
  <si>
    <t>当社は、３つのコア技術（情報技術・制御技術・エンベデッド技術）から情報制御システム事業・コンポーネント事業を広げています。さらに、2015年度よりM2M/IOTソリューション事業を強化し、製品の市場拡大(太陽光、ロッカー,保守)を中期計画(2015～2018年度)の柱としています。</t>
  </si>
  <si>
    <t>具体的に（ｿﾌﾄｳｴｱ開発   　　　　　　　　　　　　　　       ）</t>
  </si>
  <si>
    <t>三井電子（株）</t>
  </si>
  <si>
    <t>各種電源措置の開発及びEMS開発</t>
  </si>
  <si>
    <t>各種電源装置の開発、盤関連の組み付け配線業務、通信系回路の開発、ワイヤーハーネス制作</t>
  </si>
  <si>
    <t>電源開発設計スキルおよび生産スキル、各種測定器の保有、安全規格に精通スキル、通信系回路設計,FPGA開発、プリント基板設計技術</t>
  </si>
  <si>
    <t>出来ればISO9000取得が望ましい。電源生産関連の専用計測器の保有</t>
  </si>
  <si>
    <t>（株）みはし工芸</t>
  </si>
  <si>
    <t>タイル、人造石、人工大理石など建築物の内外装材の製造、販売、設計施工管理。
家具、ドアの製造、販売、設計施工管理。</t>
  </si>
  <si>
    <t>具体的に（ 人工大理石の現場施工、ドア取付工事、タイル工事
　　　　　　　　内外床工事、FRPの現場施工  ）</t>
  </si>
  <si>
    <t>具体的に（人工大理石の現場施工、ドア取付工事、タイル工事、
　　　　　　　　　　　　　　　　　　　　　　内外床工事、FRPの現場施工 ）</t>
  </si>
  <si>
    <t>セラミック製タイル、人造石、人工大理石などの表面研磨、切削加工及び取付
施工管理。
FRP（強化ﾌﾟﾗｽﾁｯｸ）、GRG（石膏）、GRC（ｾﾒﾝﾄ）などの表面研磨、切削加工及び
取付施工管理。
家具（戸棚、机、ベッド等）、ドアの取付施工管理。
いずれの場合も、とそうすることがあります。
寸法は、施工場所により異なります。</t>
  </si>
  <si>
    <t>建築現場での内外装材、備品の取付施工管理の現場作業実績が3年以上
ある企業様。
全国の建築現場に出向いて作業が出来る機動力のある企業様。</t>
  </si>
  <si>
    <t>全社員の方に安全衛生教育を受講させている企業様</t>
  </si>
  <si>
    <t>（株）モリタ東京製作所</t>
  </si>
  <si>
    <t>モリタグループは1916年の創業からまもなく100周年を迎える、歯科医療の総合企業グループです。その製造部門を担うモリタ東京製作所は、歯科医療機器（歯科用ユニット、歯科用治療台、歯科用技工機器、歯科用ハンドピース　など）の開発・製造しています。</t>
  </si>
  <si>
    <t>板金加工、大物切削加工、大型射出成形機（650ｔ～1300ｔ）保有、鋳物製作</t>
  </si>
  <si>
    <t>ISO9001認証取得している、多品種・少量生産が得意</t>
  </si>
  <si>
    <t>ヤマトプロテック（株）</t>
  </si>
  <si>
    <t>消防設備機器全般の設計、製造、販売、施工、保守</t>
  </si>
  <si>
    <t>工作機械向け簡易自動消火装置の起動装置部品（真鍮製）他、小型の物を100個/月、1000個/年間程度の製造委託。</t>
  </si>
  <si>
    <t>熱間鍛造、切削加工、鍍金処理</t>
  </si>
  <si>
    <t>淀川ヒューテック（株）</t>
  </si>
  <si>
    <t>フッ素樹脂の素材成形から加工まで製造。ライニングやコーテングなど幅広く製造しています。また、フイルムを貼る装置のメーカー（設計・製作から据付まで）です。</t>
  </si>
  <si>
    <t>フッ素樹脂を含むスーパーエンジニアリングプラステックの切削加工で、丸物やブロック形状が有り、小物から1mx2mまでの大きなサイズもあります。数量は試作レベル(1個から10個）から量産(1.000個から10.000個）まであります。</t>
  </si>
  <si>
    <t>樹脂加工なので温度管理や異物混入（金属など）は不可です。</t>
  </si>
  <si>
    <t>ＩＳＯの取得は問いませんが、品質管理が出来ていればOKです。</t>
  </si>
  <si>
    <t>協栄産業（株）</t>
  </si>
  <si>
    <t>販売：半導体 電子デバイス 金属材料 産業機器 情報通信機器 プリント配線板 
開発：ソフトウェア システムソリューション エンベデッドシステム ICデザイン 
製造：プリント配線板 情報通信機器</t>
  </si>
  <si>
    <t>1：省エネ・環境機器、ロボット、セキュリティ、各種センサー、無線に係るメーカー様との商談。
　（現状の扱い商品の拡充を前向きに検討しています。）
2：専用H/Wの実装や装置製造、システム開発協業させて頂ける企業様との面談。
3：独自性のある技術や製品、ノウハウをお持ちの企業様との面談。
　（特に省エネ、環境、ロボット、セキュリティ関連事業およびスマートフォン・
　　タブレットで利用されるアプリケーションの開発事業およびサービス提供
　　事業に注力をしていこうと考えておりますのでその分野に長けた技術・製
　　品をお持ちの企業様との面談を希望いたします。）</t>
  </si>
  <si>
    <t>特にございません</t>
  </si>
  <si>
    <t>・ISO9001（QMS）およびISO14001（EMS）認証取得
（ＩＴ関連企業様であればISO24001（ISMS）認証取得）</t>
  </si>
  <si>
    <t>サンテク（株）</t>
  </si>
  <si>
    <t>①インターネット通信販売などのインターネット総合サービス②ソフトウェア開発③パーソナルコンピュータ及び関連機器の卸売・小売④マルチメディアシステムの企画・開発⑤パーソナルコンピュータ応用技術のサポート 他</t>
  </si>
  <si>
    <t>具体的に（  ホーム＆キッチン、ファッション・バッグ、家具・インテリア、美容・健康、アウトドア            　　　　　　　　　　　　　　       ）</t>
  </si>
  <si>
    <t>「少数ﾛｯﾄでの対応も可能なこと」</t>
  </si>
  <si>
    <t>Ｊ＆Ｋビジネスソリューション（株）</t>
  </si>
  <si>
    <t>製品の販売のみならず、コンサルティング、設計、施工、調整、保守、修理から運用に至る まで、お客様に最高の感動を与えるトータルソリューションを追求します。</t>
  </si>
  <si>
    <t>具体的に（マーケット攻略も一緒に展開できる企業を探しております。）</t>
  </si>
  <si>
    <t>防犯システム・映像システムを使った新規ビジネスを模索中。
アイテム単体の供給ではなく、マーケットをもったシステムインテグレートできる企業とのパートナーシップを検討中です。
1．防犯システム
2．映像・音響伝送システム
3．施工会社（映像・音響・ＬＥＤ、電気他）
4．特型製作</t>
  </si>
  <si>
    <t xml:space="preserve">商材の品質保証。ソリューション力。
</t>
  </si>
  <si>
    <t>OEMやEMSを主軸に展開している会社ではなく、可能であれば、商材訴求力及び提案力をもった企業との面談を希望いたします。</t>
  </si>
  <si>
    <t>（株）日立産業制御ソリューションズ</t>
  </si>
  <si>
    <t>社会インフラ、産業･流通システム、組込みシステム、セキュリティシステム</t>
  </si>
  <si>
    <t>1．無線関連：M2Mに応用できる無線通信コンポーネント
2．センサーネットに活用できるセンサー類：振動、音、歪、温度、塵ほか
3．エネルギーハーベスト：温度、振動、照度ほか
4．クリーンエネルギー：太陽光発電、水力発電ほか
5．カメラ関連：光学補正、デジタル補正、画像認識ほか
6．医療関連システム</t>
  </si>
  <si>
    <t>1．実用化に繋がる機能やＩＰを保有する企業
2．実証実験に活用できる製品やシステム</t>
  </si>
  <si>
    <t>これまでに面談していない企業とお会いできればと思います（可能な範囲で結構です）。</t>
  </si>
  <si>
    <t>9 その他詳細</t>
  </si>
  <si>
    <t>10 その他詳細</t>
  </si>
  <si>
    <t>企業名
(あいうえお順）</t>
  </si>
  <si>
    <t>「専売商品の提供、オリジナル商品の共同開発・専売」
「ネットでの販売が可能なこと」</t>
  </si>
  <si>
    <t>(1)情報制御製品では、PLC(富士電機,三菱電機、OMRON等)ソフト設計、ﾀｯﾁﾊﾟﾈﾙ、SCADAによる画面、帳票設計、および言語(C#,VB.NET,C++,Java等）・データベース(Oracle,SQL Server等)によるアプリケーションソフトウェア開発を発注します。
(2)他製品との部品共通化等スケールメリットを活かしたコストダウン施策が提案できることが望ましい。反面少ロット対応も可能なこと。
(3)機器の委託に関して、品質責任をもてること。</t>
  </si>
  <si>
    <t>(1)事業拡大の為、早急に「請負体制の強化」が必要です。発注先様と戦略を共有し物量消化体制を構築し、より良い関係で協業頂くことを要望します。
(2)M2M／IoTｻｰﾋﾞｽ（技術）により自社商品やサービスの価値拡大を望まれる企業を要望します。</t>
  </si>
  <si>
    <t>(1)情報制御製品では、弊社が提示する開発仕様に基づき、制御機器(ｾﾝｻ,ｲﾝﾊﾞｰﾀ,ﾊﾞﾙﾌﾞ等)、PLC,PC,情報機器を組み合わせたシステム開発を依頼します。&lt;製品例.&gt;施設情報、ＦＡ、物流、オフィス、 プロセス監視／制御、省エネ／環境、受変電、舞台／スタジオ。製品規模は\500～5,000万程度のソフトウェアを発注します。
(2)M2M／IoT関連
 ①マイコン搭載の組込みボードの開発量産委託。（各種ネットワークI/F、アナログ計測、各種センサ搭載）
 ②各種センシング技術
 産業分野（高速サンプリング）、農業分野（低価格高設置性、低消費電力）
 ③当社が提供しているM2M／IoTｻｰﾋﾞｽ（技術）を組込むことでソリューション可能なサービスや機器⇒協業</t>
  </si>
  <si>
    <t>加工内容：アルミニウム板材のプレス加工・鍛造加工
材質：アルミニウム全般</t>
  </si>
  <si>
    <t xml:space="preserve">
No.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</si>
</sst>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quot;万&quot;&quot;円&quot;\)"/>
    <numFmt numFmtId="182" formatCode="&quot;残&quot;&quot;り&quot;&quot;文&quot;&quot;字&quot;&quot;数&quot;\ General"/>
    <numFmt numFmtId="183" formatCode="&quot;～&quot;\ General\ &quot;～&quot;"/>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8.8"/>
      <color indexed="12"/>
      <name val="ＭＳ Ｐゴシック"/>
      <family val="3"/>
    </font>
    <font>
      <u val="single"/>
      <sz val="11"/>
      <color indexed="12"/>
      <name val="ＭＳ Ｐゴシック"/>
      <family val="3"/>
    </font>
    <font>
      <b/>
      <sz val="14"/>
      <name val="ＭＳ Ｐゴシック"/>
      <family val="3"/>
    </font>
    <font>
      <sz val="14"/>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ＭＳ Ｐゴシック"/>
      <family val="3"/>
    </font>
    <font>
      <sz val="14"/>
      <color theme="1"/>
      <name val="Calibri"/>
      <family val="3"/>
    </font>
    <font>
      <b/>
      <sz val="14"/>
      <color theme="1"/>
      <name val="ＭＳ Ｐゴシック"/>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thin"/>
    </border>
    <border>
      <left style="medium"/>
      <right style="dotted"/>
      <top/>
      <bottom style="thin"/>
    </border>
    <border>
      <left style="dotted"/>
      <right style="dotted"/>
      <top/>
      <bottom style="thin"/>
    </border>
    <border>
      <left style="dotted"/>
      <right style="medium"/>
      <top/>
      <bottom style="thin"/>
    </border>
    <border>
      <left style="medium"/>
      <right style="medium"/>
      <top style="medium"/>
      <bottom/>
    </border>
    <border>
      <left style="medium"/>
      <right style="medium"/>
      <top/>
      <bottom/>
    </border>
    <border>
      <left style="medium"/>
      <right style="medium"/>
      <top style="thin"/>
      <bottom style="thin"/>
    </border>
    <border>
      <left style="dotted"/>
      <right style="dotted"/>
      <top style="thin"/>
      <bottom style="thin"/>
    </border>
    <border>
      <left/>
      <right style="medium"/>
      <top/>
      <bottom style="thin"/>
    </border>
    <border>
      <left style="medium"/>
      <right style="dotted"/>
      <top style="thin"/>
      <bottom style="thin"/>
    </border>
    <border>
      <left style="thin"/>
      <right style="dotted"/>
      <top style="thin"/>
      <bottom style="thin"/>
    </border>
    <border>
      <left style="dotted"/>
      <right style="thin"/>
      <top/>
      <bottom style="thin"/>
    </border>
    <border>
      <left style="thin"/>
      <right style="dotted"/>
      <top/>
      <bottom style="thin"/>
    </border>
    <border>
      <left style="medium"/>
      <right/>
      <top style="thin"/>
      <bottom style="thin"/>
    </border>
    <border>
      <left>
        <color indexed="63"/>
      </left>
      <right style="dotted"/>
      <top/>
      <bottom style="thin"/>
    </border>
    <border>
      <left style="thin"/>
      <right/>
      <top style="thin"/>
      <bottom style="thin"/>
    </border>
    <border>
      <left/>
      <right style="thin"/>
      <top/>
      <bottom style="thin"/>
    </border>
    <border>
      <left/>
      <right style="thin"/>
      <top style="thin"/>
      <bottom style="thin"/>
    </border>
    <border>
      <left style="thin"/>
      <right style="thin"/>
      <top style="thin"/>
      <bottom style="thin"/>
    </border>
    <border>
      <left style="medium"/>
      <right/>
      <top style="medium"/>
      <bottom style="thin"/>
    </border>
    <border>
      <left/>
      <right/>
      <top style="medium"/>
      <bottom style="thin"/>
    </border>
    <border>
      <left/>
      <right style="medium"/>
      <top style="medium"/>
      <bottom style="thin"/>
    </border>
    <border>
      <left/>
      <right/>
      <top style="thin"/>
      <bottom style="thin"/>
    </border>
    <border>
      <left>
        <color indexed="63"/>
      </left>
      <right style="medium"/>
      <top style="thin"/>
      <bottom style="thin"/>
    </border>
    <border>
      <left/>
      <right/>
      <top/>
      <bottom style="thin"/>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1"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71">
    <xf numFmtId="0" fontId="0" fillId="0" borderId="0" xfId="0" applyFont="1" applyAlignment="1">
      <alignment vertical="center"/>
    </xf>
    <xf numFmtId="0" fontId="48" fillId="0" borderId="0" xfId="70" applyFont="1" applyFill="1">
      <alignment vertical="center"/>
      <protection/>
    </xf>
    <xf numFmtId="0" fontId="6" fillId="7" borderId="10" xfId="70" applyFont="1" applyFill="1" applyBorder="1" applyAlignment="1">
      <alignment horizontal="center" vertical="center" wrapText="1" shrinkToFit="1"/>
      <protection/>
    </xf>
    <xf numFmtId="0" fontId="7" fillId="0" borderId="10" xfId="70" applyFont="1" applyFill="1" applyBorder="1" applyAlignment="1">
      <alignment horizontal="left" vertical="center" wrapText="1" shrinkToFit="1"/>
      <protection/>
    </xf>
    <xf numFmtId="0" fontId="7" fillId="0" borderId="11" xfId="70" applyFont="1" applyFill="1" applyBorder="1" applyAlignment="1">
      <alignment horizontal="center" vertical="center" wrapText="1" shrinkToFit="1"/>
      <protection/>
    </xf>
    <xf numFmtId="0" fontId="7" fillId="0" borderId="12" xfId="70" applyFont="1" applyFill="1" applyBorder="1" applyAlignment="1">
      <alignment horizontal="center" vertical="center" wrapText="1" shrinkToFit="1"/>
      <protection/>
    </xf>
    <xf numFmtId="0" fontId="48" fillId="33" borderId="0" xfId="0" applyFont="1" applyFill="1" applyAlignment="1">
      <alignment vertical="center"/>
    </xf>
    <xf numFmtId="0" fontId="48" fillId="0" borderId="0" xfId="70" applyFont="1" applyFill="1" applyAlignment="1">
      <alignment horizontal="center" vertical="center"/>
      <protection/>
    </xf>
    <xf numFmtId="0" fontId="48" fillId="33" borderId="0" xfId="0" applyFont="1" applyFill="1" applyAlignment="1">
      <alignment horizontal="left" vertical="center"/>
    </xf>
    <xf numFmtId="0" fontId="7" fillId="0" borderId="13" xfId="70" applyFont="1" applyFill="1" applyBorder="1" applyAlignment="1">
      <alignment horizontal="left" vertical="center" wrapText="1" shrinkToFit="1"/>
      <protection/>
    </xf>
    <xf numFmtId="0" fontId="6" fillId="7" borderId="14" xfId="70" applyFont="1" applyFill="1" applyBorder="1" applyAlignment="1">
      <alignment horizontal="center" vertical="center" wrapText="1"/>
      <protection/>
    </xf>
    <xf numFmtId="0" fontId="6" fillId="7" borderId="14" xfId="70" applyFont="1" applyFill="1" applyBorder="1" applyAlignment="1">
      <alignment horizontal="center" vertical="center" wrapText="1" shrinkToFit="1"/>
      <protection/>
    </xf>
    <xf numFmtId="0" fontId="6" fillId="7" borderId="15" xfId="70" applyFont="1" applyFill="1" applyBorder="1" applyAlignment="1">
      <alignment horizontal="center" vertical="center" wrapText="1"/>
      <protection/>
    </xf>
    <xf numFmtId="0" fontId="6" fillId="7" borderId="15" xfId="70" applyFont="1" applyFill="1" applyBorder="1" applyAlignment="1">
      <alignment horizontal="center" vertical="center" wrapText="1" shrinkToFit="1"/>
      <protection/>
    </xf>
    <xf numFmtId="0" fontId="49" fillId="0" borderId="16" xfId="0" applyFont="1" applyFill="1" applyBorder="1" applyAlignment="1">
      <alignment horizontal="left" vertical="center" wrapText="1"/>
    </xf>
    <xf numFmtId="0" fontId="49" fillId="0" borderId="17" xfId="0" applyFont="1" applyFill="1" applyBorder="1" applyAlignment="1">
      <alignment horizontal="center" vertical="center"/>
    </xf>
    <xf numFmtId="0" fontId="7" fillId="0" borderId="16" xfId="70" applyFont="1" applyFill="1" applyBorder="1" applyAlignment="1">
      <alignment horizontal="left" vertical="center" wrapText="1" shrinkToFit="1"/>
      <protection/>
    </xf>
    <xf numFmtId="0" fontId="7" fillId="0" borderId="18" xfId="70" applyFont="1" applyFill="1" applyBorder="1" applyAlignment="1">
      <alignment horizontal="left" vertical="center" wrapText="1" shrinkToFit="1"/>
      <protection/>
    </xf>
    <xf numFmtId="0" fontId="3" fillId="7" borderId="19" xfId="70" applyFont="1" applyFill="1" applyBorder="1" applyAlignment="1">
      <alignment horizontal="center" vertical="center" textRotation="255" wrapText="1" shrinkToFit="1"/>
      <protection/>
    </xf>
    <xf numFmtId="0" fontId="3" fillId="7" borderId="17" xfId="70" applyFont="1" applyFill="1" applyBorder="1" applyAlignment="1">
      <alignment horizontal="center" vertical="center" textRotation="255" wrapText="1" shrinkToFit="1"/>
      <protection/>
    </xf>
    <xf numFmtId="0" fontId="3" fillId="7" borderId="17" xfId="70" applyFont="1" applyFill="1" applyBorder="1" applyAlignment="1">
      <alignment horizontal="center" vertical="center" wrapText="1" shrinkToFit="1"/>
      <protection/>
    </xf>
    <xf numFmtId="0" fontId="3" fillId="7" borderId="20" xfId="70" applyFont="1" applyFill="1" applyBorder="1" applyAlignment="1">
      <alignment horizontal="center" vertical="top" textRotation="255" wrapText="1" shrinkToFit="1"/>
      <protection/>
    </xf>
    <xf numFmtId="0" fontId="8" fillId="7" borderId="17" xfId="70" applyFont="1" applyFill="1" applyBorder="1" applyAlignment="1">
      <alignment horizontal="center" vertical="top" textRotation="255" wrapText="1" shrinkToFit="1"/>
      <protection/>
    </xf>
    <xf numFmtId="0" fontId="3" fillId="7" borderId="17" xfId="70" applyFont="1" applyFill="1" applyBorder="1" applyAlignment="1">
      <alignment horizontal="center" vertical="top" textRotation="255" wrapText="1" shrinkToFit="1"/>
      <protection/>
    </xf>
    <xf numFmtId="0" fontId="7" fillId="0" borderId="21" xfId="70" applyFont="1" applyFill="1" applyBorder="1" applyAlignment="1">
      <alignment horizontal="left" vertical="center" wrapText="1" shrinkToFit="1"/>
      <protection/>
    </xf>
    <xf numFmtId="0" fontId="7" fillId="0" borderId="22" xfId="70" applyFont="1" applyFill="1" applyBorder="1" applyAlignment="1">
      <alignment horizontal="center" vertical="center" wrapText="1" shrinkToFit="1"/>
      <protection/>
    </xf>
    <xf numFmtId="0" fontId="49" fillId="0" borderId="23" xfId="0" applyFont="1" applyFill="1" applyBorder="1" applyAlignment="1">
      <alignment horizontal="center" vertical="center"/>
    </xf>
    <xf numFmtId="0" fontId="7" fillId="0" borderId="17" xfId="70" applyFont="1" applyFill="1" applyBorder="1" applyAlignment="1">
      <alignment horizontal="center" vertical="center" wrapText="1" shrinkToFit="1"/>
      <protection/>
    </xf>
    <xf numFmtId="0" fontId="49" fillId="0" borderId="22"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25" xfId="0" applyFont="1" applyFill="1" applyBorder="1" applyAlignment="1">
      <alignment horizontal="center" vertical="center"/>
    </xf>
    <xf numFmtId="0" fontId="7" fillId="0" borderId="23" xfId="70" applyFont="1" applyFill="1" applyBorder="1" applyAlignment="1">
      <alignment horizontal="center" vertical="center" wrapText="1" shrinkToFit="1"/>
      <protection/>
    </xf>
    <xf numFmtId="0" fontId="7" fillId="0" borderId="25" xfId="70" applyFont="1" applyFill="1" applyBorder="1" applyAlignment="1">
      <alignment horizontal="center" vertical="center" wrapText="1" shrinkToFit="1"/>
      <protection/>
    </xf>
    <xf numFmtId="0" fontId="49"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6" xfId="70" applyFont="1" applyFill="1" applyBorder="1" applyAlignment="1">
      <alignment horizontal="left" vertical="center" wrapText="1" shrinkToFit="1"/>
      <protection/>
    </xf>
    <xf numFmtId="0" fontId="48" fillId="0" borderId="13" xfId="0" applyFont="1" applyFill="1" applyBorder="1" applyAlignment="1">
      <alignment horizontal="left" vertical="center"/>
    </xf>
    <xf numFmtId="0" fontId="49" fillId="0" borderId="11" xfId="0" applyFont="1" applyFill="1" applyBorder="1" applyAlignment="1">
      <alignment horizontal="center" vertical="center"/>
    </xf>
    <xf numFmtId="0" fontId="6" fillId="7" borderId="10" xfId="70" applyFont="1" applyFill="1" applyBorder="1" applyAlignment="1">
      <alignment horizontal="center" vertical="center" wrapText="1"/>
      <protection/>
    </xf>
    <xf numFmtId="0" fontId="7" fillId="0" borderId="16"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0" fillId="0" borderId="16" xfId="70" applyFont="1" applyFill="1" applyBorder="1" applyAlignment="1">
      <alignment horizontal="center" vertical="center"/>
      <protection/>
    </xf>
    <xf numFmtId="0" fontId="48" fillId="0" borderId="16" xfId="0" applyFont="1" applyFill="1" applyBorder="1" applyAlignment="1">
      <alignment horizontal="left" vertical="center"/>
    </xf>
    <xf numFmtId="0" fontId="50" fillId="33" borderId="0" xfId="0" applyFont="1" applyFill="1" applyAlignment="1">
      <alignment horizontal="center" vertical="center"/>
    </xf>
    <xf numFmtId="0" fontId="6" fillId="7" borderId="29" xfId="70" applyFont="1" applyFill="1" applyBorder="1" applyAlignment="1">
      <alignment horizontal="center" vertical="center" wrapText="1" shrinkToFit="1"/>
      <protection/>
    </xf>
    <xf numFmtId="0" fontId="6" fillId="7" borderId="30" xfId="70" applyFont="1" applyFill="1" applyBorder="1" applyAlignment="1">
      <alignment horizontal="center" vertical="center" wrapText="1" shrinkToFit="1"/>
      <protection/>
    </xf>
    <xf numFmtId="0" fontId="6" fillId="7" borderId="31" xfId="70" applyFont="1" applyFill="1" applyBorder="1" applyAlignment="1">
      <alignment horizontal="center" vertical="center" wrapText="1" shrinkToFit="1"/>
      <protection/>
    </xf>
    <xf numFmtId="0" fontId="6" fillId="7" borderId="23" xfId="70" applyFont="1" applyFill="1" applyBorder="1" applyAlignment="1">
      <alignment horizontal="center" vertical="center" wrapText="1" shrinkToFit="1"/>
      <protection/>
    </xf>
    <xf numFmtId="0" fontId="6" fillId="7" borderId="32" xfId="70" applyFont="1" applyFill="1" applyBorder="1" applyAlignment="1">
      <alignment horizontal="center" vertical="center" wrapText="1" shrinkToFit="1"/>
      <protection/>
    </xf>
    <xf numFmtId="0" fontId="6" fillId="7" borderId="27" xfId="70" applyFont="1" applyFill="1" applyBorder="1" applyAlignment="1">
      <alignment horizontal="center" vertical="center" wrapText="1" shrinkToFit="1"/>
      <protection/>
    </xf>
    <xf numFmtId="0" fontId="6" fillId="7" borderId="25" xfId="70" applyFont="1" applyFill="1" applyBorder="1" applyAlignment="1">
      <alignment horizontal="center" vertical="center" wrapText="1" shrinkToFit="1"/>
      <protection/>
    </xf>
    <xf numFmtId="0" fontId="6" fillId="7" borderId="33" xfId="70" applyFont="1" applyFill="1" applyBorder="1" applyAlignment="1">
      <alignment horizontal="center" vertical="center" wrapText="1" shrinkToFit="1"/>
      <protection/>
    </xf>
    <xf numFmtId="0" fontId="7" fillId="7" borderId="17" xfId="70" applyFont="1" applyFill="1" applyBorder="1" applyAlignment="1">
      <alignment horizontal="center" vertical="center" wrapText="1" shrinkToFit="1"/>
      <protection/>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38" fontId="7" fillId="0" borderId="34" xfId="52" applyFont="1" applyFill="1" applyBorder="1" applyAlignment="1">
      <alignment vertical="center" wrapText="1" shrinkToFit="1"/>
    </xf>
    <xf numFmtId="38" fontId="7" fillId="0" borderId="10" xfId="52" applyFont="1" applyFill="1" applyBorder="1" applyAlignment="1">
      <alignment vertical="center" wrapText="1" shrinkToFit="1"/>
    </xf>
    <xf numFmtId="38" fontId="49" fillId="0" borderId="34" xfId="56" applyFont="1" applyFill="1" applyBorder="1" applyAlignment="1">
      <alignment vertical="center" wrapText="1" shrinkToFit="1"/>
    </xf>
    <xf numFmtId="38" fontId="49" fillId="0" borderId="10" xfId="56" applyFont="1" applyFill="1" applyBorder="1" applyAlignment="1">
      <alignment vertical="center" wrapText="1" shrinkToFit="1"/>
    </xf>
    <xf numFmtId="38" fontId="7" fillId="0" borderId="32" xfId="52" applyFont="1" applyFill="1" applyBorder="1" applyAlignment="1">
      <alignment vertical="center" wrapText="1" shrinkToFit="1"/>
    </xf>
    <xf numFmtId="38" fontId="7" fillId="0" borderId="16" xfId="52" applyFont="1" applyFill="1" applyBorder="1" applyAlignment="1">
      <alignment vertical="center" wrapText="1" shrinkToFit="1"/>
    </xf>
    <xf numFmtId="38" fontId="49" fillId="0" borderId="32" xfId="56" applyFont="1" applyFill="1" applyBorder="1" applyAlignment="1">
      <alignment vertical="center" wrapText="1" shrinkToFit="1"/>
    </xf>
    <xf numFmtId="38" fontId="49" fillId="0" borderId="16" xfId="56" applyFont="1" applyFill="1" applyBorder="1" applyAlignment="1">
      <alignment vertical="center" wrapText="1" shrinkToFit="1"/>
    </xf>
    <xf numFmtId="38" fontId="7" fillId="0" borderId="34" xfId="56" applyFont="1" applyFill="1" applyBorder="1" applyAlignment="1">
      <alignment vertical="center" wrapText="1" shrinkToFit="1"/>
    </xf>
    <xf numFmtId="38" fontId="7" fillId="0" borderId="10" xfId="56" applyFont="1" applyFill="1" applyBorder="1" applyAlignment="1">
      <alignment vertical="center" wrapText="1" shrinkToFit="1"/>
    </xf>
    <xf numFmtId="0" fontId="51" fillId="0" borderId="10" xfId="0" applyFont="1" applyFill="1" applyBorder="1" applyAlignment="1">
      <alignment horizontal="left"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3" xfId="56"/>
    <cellStyle name="桁区切り 3 2" xfId="57"/>
    <cellStyle name="桁区切り 4" xfId="58"/>
    <cellStyle name="桁区切り 4 2"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3" xfId="73"/>
    <cellStyle name="標準 4" xfId="74"/>
    <cellStyle name="標準 4 2" xfId="75"/>
    <cellStyle name="標準 5" xfId="76"/>
    <cellStyle name="Followed Hyperlink" xfId="77"/>
    <cellStyle name="良い" xfId="78"/>
  </cellStyles>
  <dxfs count="1">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kkdfs01\&#20844;&#31038;&#25991;&#26360;\200_&#32207;&#21512;&#25903;&#25588;&#37096;\040_&#21462;&#24341;&#25391;&#33288;&#35506;\14&#23637;&#31034;&#20250;&#38306;&#20418;\01.&#19979;&#35531;&#20225;&#26989;&#21462;&#24341;&#23550;&#31574;&#21830;&#35527;&#20250;\&#65320;&#65298;&#65303;\&#31532;&#65300;&#22238;\010_&#30330;&#27880;&#20225;&#26989;\&#12304;&#30330;&#27880;&#12305;H27.&#31532;&#65300;&#22238;&#12499;&#12472;&#12493;&#12473;&#12510;&#12483;&#12481;&#12531;&#12464;in&#26481;&#20140;&#12288;&#12510;&#12473;&#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受付順RAW"/>
      <sheetName val="受付順"/>
      <sheetName val="あ順"/>
      <sheetName val="あ順 (電話連絡用)"/>
      <sheetName val="受付用"/>
      <sheetName val="袋用ラベル"/>
      <sheetName val="ｺｰﾃﾞｨﾈｰﾀ会議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A26"/>
  <sheetViews>
    <sheetView tabSelected="1" zoomScale="60" zoomScaleNormal="60" zoomScaleSheetLayoutView="70" zoomScalePageLayoutView="70" workbookViewId="0" topLeftCell="A1">
      <pane xSplit="2" ySplit="3" topLeftCell="C23" activePane="bottomRight" state="frozen"/>
      <selection pane="topLeft" activeCell="A1" sqref="A1"/>
      <selection pane="topRight" activeCell="C1" sqref="C1"/>
      <selection pane="bottomLeft" activeCell="A4" sqref="A4"/>
      <selection pane="bottomRight" activeCell="B4" sqref="B4:B26"/>
    </sheetView>
  </sheetViews>
  <sheetFormatPr defaultColWidth="9.140625" defaultRowHeight="15"/>
  <cols>
    <col min="1" max="1" width="8.421875" style="45" customWidth="1"/>
    <col min="2" max="2" width="30.57421875" style="8" customWidth="1"/>
    <col min="3" max="4" width="12.57421875" style="6" customWidth="1"/>
    <col min="5" max="5" width="37.421875" style="8" customWidth="1"/>
    <col min="6" max="13" width="6.8515625" style="6" customWidth="1"/>
    <col min="14" max="14" width="24.421875" style="8" customWidth="1"/>
    <col min="15" max="23" width="6.8515625" style="6" customWidth="1"/>
    <col min="24" max="24" width="24.421875" style="8" customWidth="1"/>
    <col min="25" max="25" width="71.28125" style="8" customWidth="1"/>
    <col min="26" max="26" width="62.421875" style="8" customWidth="1"/>
    <col min="27" max="27" width="51.57421875" style="8" customWidth="1"/>
    <col min="28" max="16384" width="9.00390625" style="6" customWidth="1"/>
  </cols>
  <sheetData>
    <row r="1" spans="1:27" s="7" customFormat="1" ht="30.75" customHeight="1">
      <c r="A1" s="10"/>
      <c r="B1" s="11"/>
      <c r="C1" s="11"/>
      <c r="D1" s="11"/>
      <c r="E1" s="11"/>
      <c r="F1" s="46" t="s">
        <v>2</v>
      </c>
      <c r="G1" s="47"/>
      <c r="H1" s="47"/>
      <c r="I1" s="47"/>
      <c r="J1" s="47"/>
      <c r="K1" s="47"/>
      <c r="L1" s="47"/>
      <c r="M1" s="47"/>
      <c r="N1" s="47"/>
      <c r="O1" s="47"/>
      <c r="P1" s="47"/>
      <c r="Q1" s="47"/>
      <c r="R1" s="47"/>
      <c r="S1" s="47"/>
      <c r="T1" s="47"/>
      <c r="U1" s="47"/>
      <c r="V1" s="47"/>
      <c r="W1" s="47"/>
      <c r="X1" s="48"/>
      <c r="Y1" s="11"/>
      <c r="Z1" s="11"/>
      <c r="AA1" s="11"/>
    </row>
    <row r="2" spans="1:27" s="7" customFormat="1" ht="30.75" customHeight="1">
      <c r="A2" s="12"/>
      <c r="B2" s="13"/>
      <c r="C2" s="13"/>
      <c r="D2" s="13"/>
      <c r="E2" s="13"/>
      <c r="F2" s="49" t="s">
        <v>3</v>
      </c>
      <c r="G2" s="50"/>
      <c r="H2" s="50"/>
      <c r="I2" s="50"/>
      <c r="J2" s="50"/>
      <c r="K2" s="50"/>
      <c r="L2" s="50"/>
      <c r="M2" s="50"/>
      <c r="N2" s="51"/>
      <c r="O2" s="52" t="s">
        <v>4</v>
      </c>
      <c r="P2" s="50"/>
      <c r="Q2" s="50"/>
      <c r="R2" s="50"/>
      <c r="S2" s="50"/>
      <c r="T2" s="50"/>
      <c r="U2" s="50"/>
      <c r="V2" s="50"/>
      <c r="W2" s="50"/>
      <c r="X2" s="53"/>
      <c r="Y2" s="13"/>
      <c r="Z2" s="13"/>
      <c r="AA2" s="13"/>
    </row>
    <row r="3" spans="1:27" s="7" customFormat="1" ht="104.25" customHeight="1">
      <c r="A3" s="39" t="s">
        <v>147</v>
      </c>
      <c r="B3" s="2" t="s">
        <v>141</v>
      </c>
      <c r="C3" s="2" t="s">
        <v>0</v>
      </c>
      <c r="D3" s="2" t="s">
        <v>1</v>
      </c>
      <c r="E3" s="2" t="s">
        <v>5</v>
      </c>
      <c r="F3" s="18" t="s">
        <v>16</v>
      </c>
      <c r="G3" s="19" t="s">
        <v>17</v>
      </c>
      <c r="H3" s="19" t="s">
        <v>18</v>
      </c>
      <c r="I3" s="19" t="s">
        <v>19</v>
      </c>
      <c r="J3" s="19" t="s">
        <v>20</v>
      </c>
      <c r="K3" s="19" t="s">
        <v>21</v>
      </c>
      <c r="L3" s="19" t="s">
        <v>22</v>
      </c>
      <c r="M3" s="19" t="s">
        <v>23</v>
      </c>
      <c r="N3" s="20" t="s">
        <v>139</v>
      </c>
      <c r="O3" s="21" t="s">
        <v>24</v>
      </c>
      <c r="P3" s="22" t="s">
        <v>25</v>
      </c>
      <c r="Q3" s="23" t="s">
        <v>26</v>
      </c>
      <c r="R3" s="22" t="s">
        <v>27</v>
      </c>
      <c r="S3" s="22" t="s">
        <v>28</v>
      </c>
      <c r="T3" s="23" t="s">
        <v>29</v>
      </c>
      <c r="U3" s="23" t="s">
        <v>30</v>
      </c>
      <c r="V3" s="23" t="s">
        <v>31</v>
      </c>
      <c r="W3" s="23" t="s">
        <v>32</v>
      </c>
      <c r="X3" s="54" t="s">
        <v>140</v>
      </c>
      <c r="Y3" s="2" t="s">
        <v>6</v>
      </c>
      <c r="Z3" s="2" t="s">
        <v>7</v>
      </c>
      <c r="AA3" s="2" t="s">
        <v>8</v>
      </c>
    </row>
    <row r="4" spans="1:27" s="1" customFormat="1" ht="63" customHeight="1">
      <c r="A4" s="43">
        <v>1</v>
      </c>
      <c r="B4" s="3" t="s">
        <v>34</v>
      </c>
      <c r="C4" s="60">
        <v>100000</v>
      </c>
      <c r="D4" s="61">
        <v>300</v>
      </c>
      <c r="E4" s="3" t="s">
        <v>36</v>
      </c>
      <c r="F4" s="4" t="s">
        <v>35</v>
      </c>
      <c r="G4" s="5" t="s">
        <v>35</v>
      </c>
      <c r="H4" s="5" t="s">
        <v>35</v>
      </c>
      <c r="I4" s="5" t="s">
        <v>35</v>
      </c>
      <c r="J4" s="5" t="s">
        <v>35</v>
      </c>
      <c r="K4" s="5" t="s">
        <v>35</v>
      </c>
      <c r="L4" s="5" t="s">
        <v>35</v>
      </c>
      <c r="M4" s="5" t="s">
        <v>35</v>
      </c>
      <c r="N4" s="24" t="s">
        <v>37</v>
      </c>
      <c r="O4" s="25" t="s">
        <v>35</v>
      </c>
      <c r="P4" s="5" t="s">
        <v>33</v>
      </c>
      <c r="Q4" s="5" t="s">
        <v>35</v>
      </c>
      <c r="R4" s="5" t="s">
        <v>35</v>
      </c>
      <c r="S4" s="5" t="s">
        <v>35</v>
      </c>
      <c r="T4" s="5" t="s">
        <v>35</v>
      </c>
      <c r="U4" s="5" t="s">
        <v>35</v>
      </c>
      <c r="V4" s="5" t="s">
        <v>35</v>
      </c>
      <c r="W4" s="5" t="s">
        <v>35</v>
      </c>
      <c r="X4" s="9" t="s">
        <v>38</v>
      </c>
      <c r="Y4" s="3" t="s">
        <v>146</v>
      </c>
      <c r="Z4" s="3" t="s">
        <v>39</v>
      </c>
      <c r="AA4" s="3" t="s">
        <v>40</v>
      </c>
    </row>
    <row r="5" spans="1:27" s="1" customFormat="1" ht="157.5" customHeight="1">
      <c r="A5" s="43">
        <v>2</v>
      </c>
      <c r="B5" s="3" t="s">
        <v>41</v>
      </c>
      <c r="C5" s="62">
        <v>95000</v>
      </c>
      <c r="D5" s="63">
        <v>37</v>
      </c>
      <c r="E5" s="35" t="s">
        <v>11</v>
      </c>
      <c r="F5" s="4" t="s">
        <v>33</v>
      </c>
      <c r="G5" s="5" t="s">
        <v>33</v>
      </c>
      <c r="H5" s="5" t="s">
        <v>33</v>
      </c>
      <c r="I5" s="5" t="s">
        <v>35</v>
      </c>
      <c r="J5" s="5" t="s">
        <v>35</v>
      </c>
      <c r="K5" s="5" t="s">
        <v>33</v>
      </c>
      <c r="L5" s="5" t="s">
        <v>33</v>
      </c>
      <c r="M5" s="5" t="s">
        <v>35</v>
      </c>
      <c r="N5" s="24" t="s">
        <v>38</v>
      </c>
      <c r="O5" s="25" t="s">
        <v>33</v>
      </c>
      <c r="P5" s="5" t="s">
        <v>33</v>
      </c>
      <c r="Q5" s="5" t="s">
        <v>33</v>
      </c>
      <c r="R5" s="5" t="s">
        <v>33</v>
      </c>
      <c r="S5" s="5" t="s">
        <v>33</v>
      </c>
      <c r="T5" s="5" t="s">
        <v>35</v>
      </c>
      <c r="U5" s="5" t="s">
        <v>35</v>
      </c>
      <c r="V5" s="5" t="s">
        <v>35</v>
      </c>
      <c r="W5" s="5" t="s">
        <v>35</v>
      </c>
      <c r="X5" s="9" t="s">
        <v>38</v>
      </c>
      <c r="Y5" s="34" t="s">
        <v>9</v>
      </c>
      <c r="Z5" s="34" t="s">
        <v>14</v>
      </c>
      <c r="AA5" s="34" t="s">
        <v>10</v>
      </c>
    </row>
    <row r="6" spans="1:27" s="1" customFormat="1" ht="215.25" customHeight="1">
      <c r="A6" s="43">
        <v>3</v>
      </c>
      <c r="B6" s="3" t="s">
        <v>42</v>
      </c>
      <c r="C6" s="64">
        <v>6000</v>
      </c>
      <c r="D6" s="65">
        <v>9</v>
      </c>
      <c r="E6" s="16" t="s">
        <v>43</v>
      </c>
      <c r="F6" s="26" t="s">
        <v>35</v>
      </c>
      <c r="G6" s="15" t="s">
        <v>33</v>
      </c>
      <c r="H6" s="15" t="s">
        <v>35</v>
      </c>
      <c r="I6" s="15" t="s">
        <v>35</v>
      </c>
      <c r="J6" s="15" t="s">
        <v>35</v>
      </c>
      <c r="K6" s="15" t="s">
        <v>35</v>
      </c>
      <c r="L6" s="15" t="s">
        <v>35</v>
      </c>
      <c r="M6" s="15" t="s">
        <v>35</v>
      </c>
      <c r="N6" s="24" t="s">
        <v>38</v>
      </c>
      <c r="O6" s="28" t="s">
        <v>35</v>
      </c>
      <c r="P6" s="29" t="s">
        <v>33</v>
      </c>
      <c r="Q6" s="29" t="s">
        <v>33</v>
      </c>
      <c r="R6" s="29" t="s">
        <v>35</v>
      </c>
      <c r="S6" s="29" t="s">
        <v>35</v>
      </c>
      <c r="T6" s="29" t="s">
        <v>33</v>
      </c>
      <c r="U6" s="29" t="s">
        <v>33</v>
      </c>
      <c r="V6" s="29" t="s">
        <v>35</v>
      </c>
      <c r="W6" s="29" t="s">
        <v>35</v>
      </c>
      <c r="X6" s="9" t="s">
        <v>38</v>
      </c>
      <c r="Y6" s="16" t="s">
        <v>44</v>
      </c>
      <c r="Z6" s="16" t="s">
        <v>45</v>
      </c>
      <c r="AA6" s="16" t="s">
        <v>46</v>
      </c>
    </row>
    <row r="7" spans="1:27" s="1" customFormat="1" ht="252.75" customHeight="1">
      <c r="A7" s="43">
        <v>4</v>
      </c>
      <c r="B7" s="3" t="s">
        <v>119</v>
      </c>
      <c r="C7" s="60">
        <v>3161810</v>
      </c>
      <c r="D7" s="61">
        <v>1142</v>
      </c>
      <c r="E7" s="3" t="s">
        <v>120</v>
      </c>
      <c r="F7" s="38" t="s">
        <v>33</v>
      </c>
      <c r="G7" s="29" t="s">
        <v>33</v>
      </c>
      <c r="H7" s="29" t="s">
        <v>33</v>
      </c>
      <c r="I7" s="29" t="s">
        <v>33</v>
      </c>
      <c r="J7" s="29" t="s">
        <v>33</v>
      </c>
      <c r="K7" s="29" t="s">
        <v>35</v>
      </c>
      <c r="L7" s="29" t="s">
        <v>33</v>
      </c>
      <c r="M7" s="29" t="s">
        <v>33</v>
      </c>
      <c r="N7" s="24" t="s">
        <v>38</v>
      </c>
      <c r="O7" s="28" t="s">
        <v>35</v>
      </c>
      <c r="P7" s="29" t="s">
        <v>35</v>
      </c>
      <c r="Q7" s="29" t="s">
        <v>35</v>
      </c>
      <c r="R7" s="29" t="s">
        <v>35</v>
      </c>
      <c r="S7" s="29" t="s">
        <v>35</v>
      </c>
      <c r="T7" s="29" t="s">
        <v>35</v>
      </c>
      <c r="U7" s="29" t="s">
        <v>35</v>
      </c>
      <c r="V7" s="29" t="s">
        <v>35</v>
      </c>
      <c r="W7" s="29" t="s">
        <v>35</v>
      </c>
      <c r="X7" s="9" t="s">
        <v>38</v>
      </c>
      <c r="Y7" s="3" t="s">
        <v>121</v>
      </c>
      <c r="Z7" s="3" t="s">
        <v>122</v>
      </c>
      <c r="AA7" s="3" t="s">
        <v>123</v>
      </c>
    </row>
    <row r="8" spans="1:27" s="1" customFormat="1" ht="130.5" customHeight="1">
      <c r="A8" s="43">
        <v>5</v>
      </c>
      <c r="B8" s="16" t="s">
        <v>124</v>
      </c>
      <c r="C8" s="64">
        <v>30000</v>
      </c>
      <c r="D8" s="65">
        <v>71</v>
      </c>
      <c r="E8" s="16" t="s">
        <v>125</v>
      </c>
      <c r="F8" s="26" t="s">
        <v>33</v>
      </c>
      <c r="G8" s="15" t="s">
        <v>35</v>
      </c>
      <c r="H8" s="15" t="s">
        <v>35</v>
      </c>
      <c r="I8" s="15" t="s">
        <v>33</v>
      </c>
      <c r="J8" s="15" t="s">
        <v>33</v>
      </c>
      <c r="K8" s="15" t="s">
        <v>33</v>
      </c>
      <c r="L8" s="15" t="s">
        <v>33</v>
      </c>
      <c r="M8" s="15" t="s">
        <v>33</v>
      </c>
      <c r="N8" s="24" t="s">
        <v>126</v>
      </c>
      <c r="O8" s="31" t="s">
        <v>35</v>
      </c>
      <c r="P8" s="15" t="s">
        <v>35</v>
      </c>
      <c r="Q8" s="15" t="s">
        <v>35</v>
      </c>
      <c r="R8" s="15" t="s">
        <v>35</v>
      </c>
      <c r="S8" s="15" t="s">
        <v>35</v>
      </c>
      <c r="T8" s="15" t="s">
        <v>35</v>
      </c>
      <c r="U8" s="15" t="s">
        <v>35</v>
      </c>
      <c r="V8" s="15" t="s">
        <v>35</v>
      </c>
      <c r="W8" s="15" t="s">
        <v>35</v>
      </c>
      <c r="X8" s="9" t="s">
        <v>38</v>
      </c>
      <c r="Y8" s="16" t="s">
        <v>127</v>
      </c>
      <c r="Z8" s="16" t="s">
        <v>35</v>
      </c>
      <c r="AA8" s="16" t="s">
        <v>142</v>
      </c>
    </row>
    <row r="9" spans="1:27" s="1" customFormat="1" ht="148.5" customHeight="1">
      <c r="A9" s="43">
        <v>6</v>
      </c>
      <c r="B9" s="3" t="s">
        <v>47</v>
      </c>
      <c r="C9" s="66">
        <v>977000</v>
      </c>
      <c r="D9" s="67">
        <v>344</v>
      </c>
      <c r="E9" s="40" t="s">
        <v>48</v>
      </c>
      <c r="F9" s="26" t="s">
        <v>35</v>
      </c>
      <c r="G9" s="15" t="s">
        <v>33</v>
      </c>
      <c r="H9" s="15" t="s">
        <v>33</v>
      </c>
      <c r="I9" s="15" t="s">
        <v>33</v>
      </c>
      <c r="J9" s="15" t="s">
        <v>35</v>
      </c>
      <c r="K9" s="15" t="s">
        <v>35</v>
      </c>
      <c r="L9" s="15" t="s">
        <v>35</v>
      </c>
      <c r="M9" s="30" t="s">
        <v>35</v>
      </c>
      <c r="N9" s="24" t="s">
        <v>38</v>
      </c>
      <c r="O9" s="33" t="s">
        <v>35</v>
      </c>
      <c r="P9" s="27" t="s">
        <v>35</v>
      </c>
      <c r="Q9" s="27" t="s">
        <v>35</v>
      </c>
      <c r="R9" s="27" t="s">
        <v>35</v>
      </c>
      <c r="S9" s="27" t="s">
        <v>35</v>
      </c>
      <c r="T9" s="27" t="s">
        <v>35</v>
      </c>
      <c r="U9" s="27" t="s">
        <v>35</v>
      </c>
      <c r="V9" s="27" t="s">
        <v>35</v>
      </c>
      <c r="W9" s="27" t="s">
        <v>35</v>
      </c>
      <c r="X9" s="9" t="s">
        <v>38</v>
      </c>
      <c r="Y9" s="14" t="s">
        <v>49</v>
      </c>
      <c r="Z9" s="14" t="s">
        <v>50</v>
      </c>
      <c r="AA9" s="14" t="s">
        <v>35</v>
      </c>
    </row>
    <row r="10" spans="1:27" s="1" customFormat="1" ht="143.25" customHeight="1">
      <c r="A10" s="43">
        <v>7</v>
      </c>
      <c r="B10" s="3" t="s">
        <v>128</v>
      </c>
      <c r="C10" s="60">
        <v>300000</v>
      </c>
      <c r="D10" s="61">
        <v>244</v>
      </c>
      <c r="E10" s="3" t="s">
        <v>129</v>
      </c>
      <c r="F10" s="32" t="s">
        <v>35</v>
      </c>
      <c r="G10" s="27" t="s">
        <v>35</v>
      </c>
      <c r="H10" s="27" t="s">
        <v>35</v>
      </c>
      <c r="I10" s="27" t="s">
        <v>33</v>
      </c>
      <c r="J10" s="27" t="s">
        <v>35</v>
      </c>
      <c r="K10" s="27" t="s">
        <v>33</v>
      </c>
      <c r="L10" s="27" t="s">
        <v>35</v>
      </c>
      <c r="M10" s="27" t="s">
        <v>33</v>
      </c>
      <c r="N10" s="24" t="s">
        <v>38</v>
      </c>
      <c r="O10" s="33" t="s">
        <v>35</v>
      </c>
      <c r="P10" s="27" t="s">
        <v>35</v>
      </c>
      <c r="Q10" s="27" t="s">
        <v>35</v>
      </c>
      <c r="R10" s="27" t="s">
        <v>35</v>
      </c>
      <c r="S10" s="27" t="s">
        <v>35</v>
      </c>
      <c r="T10" s="27" t="s">
        <v>35</v>
      </c>
      <c r="U10" s="27" t="s">
        <v>33</v>
      </c>
      <c r="V10" s="27" t="s">
        <v>35</v>
      </c>
      <c r="W10" s="27" t="s">
        <v>33</v>
      </c>
      <c r="X10" s="9" t="s">
        <v>130</v>
      </c>
      <c r="Y10" s="3" t="s">
        <v>131</v>
      </c>
      <c r="Z10" s="3" t="s">
        <v>132</v>
      </c>
      <c r="AA10" s="3" t="s">
        <v>133</v>
      </c>
    </row>
    <row r="11" spans="1:27" s="1" customFormat="1" ht="110.25" customHeight="1">
      <c r="A11" s="43">
        <v>8</v>
      </c>
      <c r="B11" s="3" t="s">
        <v>51</v>
      </c>
      <c r="C11" s="60">
        <v>500000</v>
      </c>
      <c r="D11" s="61" t="s">
        <v>52</v>
      </c>
      <c r="E11" s="3" t="s">
        <v>53</v>
      </c>
      <c r="F11" s="32" t="s">
        <v>33</v>
      </c>
      <c r="G11" s="27" t="s">
        <v>33</v>
      </c>
      <c r="H11" s="27" t="s">
        <v>33</v>
      </c>
      <c r="I11" s="27" t="s">
        <v>33</v>
      </c>
      <c r="J11" s="27" t="s">
        <v>33</v>
      </c>
      <c r="K11" s="27" t="s">
        <v>33</v>
      </c>
      <c r="L11" s="27" t="s">
        <v>33</v>
      </c>
      <c r="M11" s="27" t="s">
        <v>33</v>
      </c>
      <c r="N11" s="24" t="s">
        <v>38</v>
      </c>
      <c r="O11" s="33" t="s">
        <v>35</v>
      </c>
      <c r="P11" s="27" t="s">
        <v>35</v>
      </c>
      <c r="Q11" s="27" t="s">
        <v>35</v>
      </c>
      <c r="R11" s="27" t="s">
        <v>35</v>
      </c>
      <c r="S11" s="27" t="s">
        <v>35</v>
      </c>
      <c r="T11" s="27" t="s">
        <v>35</v>
      </c>
      <c r="U11" s="27" t="s">
        <v>35</v>
      </c>
      <c r="V11" s="27" t="s">
        <v>35</v>
      </c>
      <c r="W11" s="27" t="s">
        <v>33</v>
      </c>
      <c r="X11" s="9" t="s">
        <v>38</v>
      </c>
      <c r="Y11" s="3" t="s">
        <v>54</v>
      </c>
      <c r="Z11" s="3" t="s">
        <v>55</v>
      </c>
      <c r="AA11" s="70" t="s">
        <v>56</v>
      </c>
    </row>
    <row r="12" spans="1:27" s="1" customFormat="1" ht="189" customHeight="1">
      <c r="A12" s="43">
        <v>9</v>
      </c>
      <c r="B12" s="3" t="s">
        <v>57</v>
      </c>
      <c r="C12" s="60">
        <v>70000</v>
      </c>
      <c r="D12" s="61">
        <v>109</v>
      </c>
      <c r="E12" s="3" t="s">
        <v>58</v>
      </c>
      <c r="F12" s="32" t="s">
        <v>35</v>
      </c>
      <c r="G12" s="27" t="s">
        <v>35</v>
      </c>
      <c r="H12" s="27" t="s">
        <v>35</v>
      </c>
      <c r="I12" s="27" t="s">
        <v>35</v>
      </c>
      <c r="J12" s="27" t="s">
        <v>35</v>
      </c>
      <c r="K12" s="27" t="s">
        <v>35</v>
      </c>
      <c r="L12" s="27" t="s">
        <v>35</v>
      </c>
      <c r="M12" s="27" t="s">
        <v>35</v>
      </c>
      <c r="N12" s="24" t="s">
        <v>59</v>
      </c>
      <c r="O12" s="33" t="s">
        <v>35</v>
      </c>
      <c r="P12" s="27" t="s">
        <v>35</v>
      </c>
      <c r="Q12" s="27" t="s">
        <v>35</v>
      </c>
      <c r="R12" s="27" t="s">
        <v>35</v>
      </c>
      <c r="S12" s="27" t="s">
        <v>35</v>
      </c>
      <c r="T12" s="27" t="s">
        <v>35</v>
      </c>
      <c r="U12" s="27" t="s">
        <v>35</v>
      </c>
      <c r="V12" s="27" t="s">
        <v>35</v>
      </c>
      <c r="W12" s="27" t="s">
        <v>35</v>
      </c>
      <c r="X12" s="9" t="s">
        <v>60</v>
      </c>
      <c r="Y12" s="3" t="s">
        <v>61</v>
      </c>
      <c r="Z12" s="3" t="s">
        <v>62</v>
      </c>
      <c r="AA12" s="3" t="s">
        <v>63</v>
      </c>
    </row>
    <row r="13" spans="1:27" s="1" customFormat="1" ht="54.75" customHeight="1">
      <c r="A13" s="43">
        <v>10</v>
      </c>
      <c r="B13" s="3" t="s">
        <v>64</v>
      </c>
      <c r="C13" s="62">
        <v>10000</v>
      </c>
      <c r="D13" s="63">
        <v>60</v>
      </c>
      <c r="E13" s="35" t="s">
        <v>65</v>
      </c>
      <c r="F13" s="26" t="s">
        <v>33</v>
      </c>
      <c r="G13" s="15" t="s">
        <v>35</v>
      </c>
      <c r="H13" s="15" t="s">
        <v>33</v>
      </c>
      <c r="I13" s="15" t="s">
        <v>35</v>
      </c>
      <c r="J13" s="15" t="s">
        <v>35</v>
      </c>
      <c r="K13" s="15" t="s">
        <v>35</v>
      </c>
      <c r="L13" s="15" t="s">
        <v>35</v>
      </c>
      <c r="M13" s="27" t="s">
        <v>35</v>
      </c>
      <c r="N13" s="24" t="s">
        <v>38</v>
      </c>
      <c r="O13" s="31" t="s">
        <v>35</v>
      </c>
      <c r="P13" s="15" t="s">
        <v>33</v>
      </c>
      <c r="Q13" s="15" t="s">
        <v>35</v>
      </c>
      <c r="R13" s="15" t="s">
        <v>33</v>
      </c>
      <c r="S13" s="15" t="s">
        <v>35</v>
      </c>
      <c r="T13" s="15" t="s">
        <v>33</v>
      </c>
      <c r="U13" s="15" t="s">
        <v>33</v>
      </c>
      <c r="V13" s="15" t="s">
        <v>35</v>
      </c>
      <c r="W13" s="15" t="s">
        <v>35</v>
      </c>
      <c r="X13" s="17" t="s">
        <v>38</v>
      </c>
      <c r="Y13" s="34" t="s">
        <v>66</v>
      </c>
      <c r="Z13" s="34" t="s">
        <v>67</v>
      </c>
      <c r="AA13" s="34" t="s">
        <v>35</v>
      </c>
    </row>
    <row r="14" spans="1:27" s="1" customFormat="1" ht="126" customHeight="1">
      <c r="A14" s="43">
        <v>11</v>
      </c>
      <c r="B14" s="3" t="s">
        <v>68</v>
      </c>
      <c r="C14" s="60">
        <v>954000</v>
      </c>
      <c r="D14" s="61">
        <v>244</v>
      </c>
      <c r="E14" s="3" t="s">
        <v>69</v>
      </c>
      <c r="F14" s="26" t="s">
        <v>33</v>
      </c>
      <c r="G14" s="15" t="s">
        <v>35</v>
      </c>
      <c r="H14" s="15" t="s">
        <v>35</v>
      </c>
      <c r="I14" s="15" t="s">
        <v>35</v>
      </c>
      <c r="J14" s="15" t="s">
        <v>35</v>
      </c>
      <c r="K14" s="15" t="s">
        <v>35</v>
      </c>
      <c r="L14" s="15" t="s">
        <v>35</v>
      </c>
      <c r="M14" s="15" t="s">
        <v>35</v>
      </c>
      <c r="N14" s="24" t="s">
        <v>38</v>
      </c>
      <c r="O14" s="31" t="s">
        <v>35</v>
      </c>
      <c r="P14" s="15" t="s">
        <v>33</v>
      </c>
      <c r="Q14" s="15" t="s">
        <v>33</v>
      </c>
      <c r="R14" s="15" t="s">
        <v>35</v>
      </c>
      <c r="S14" s="15" t="s">
        <v>35</v>
      </c>
      <c r="T14" s="15" t="s">
        <v>35</v>
      </c>
      <c r="U14" s="15" t="s">
        <v>35</v>
      </c>
      <c r="V14" s="15" t="s">
        <v>35</v>
      </c>
      <c r="W14" s="15" t="s">
        <v>35</v>
      </c>
      <c r="X14" s="9" t="s">
        <v>38</v>
      </c>
      <c r="Y14" s="16" t="s">
        <v>70</v>
      </c>
      <c r="Z14" s="16" t="s">
        <v>71</v>
      </c>
      <c r="AA14" s="16" t="s">
        <v>72</v>
      </c>
    </row>
    <row r="15" spans="1:27" s="1" customFormat="1" ht="126" customHeight="1">
      <c r="A15" s="43">
        <v>12</v>
      </c>
      <c r="B15" s="14" t="s">
        <v>73</v>
      </c>
      <c r="C15" s="67">
        <v>3000</v>
      </c>
      <c r="D15" s="67">
        <v>75</v>
      </c>
      <c r="E15" s="40" t="s">
        <v>74</v>
      </c>
      <c r="F15" s="41" t="s">
        <v>33</v>
      </c>
      <c r="G15" s="42" t="s">
        <v>33</v>
      </c>
      <c r="H15" s="5" t="s">
        <v>33</v>
      </c>
      <c r="I15" s="5" t="s">
        <v>33</v>
      </c>
      <c r="J15" s="5" t="s">
        <v>35</v>
      </c>
      <c r="K15" s="5" t="s">
        <v>35</v>
      </c>
      <c r="L15" s="5" t="s">
        <v>35</v>
      </c>
      <c r="M15" s="5" t="s">
        <v>35</v>
      </c>
      <c r="N15" s="24" t="s">
        <v>38</v>
      </c>
      <c r="O15" s="42" t="s">
        <v>35</v>
      </c>
      <c r="P15" s="42" t="s">
        <v>35</v>
      </c>
      <c r="Q15" s="42" t="s">
        <v>33</v>
      </c>
      <c r="R15" s="42" t="s">
        <v>35</v>
      </c>
      <c r="S15" s="42" t="s">
        <v>35</v>
      </c>
      <c r="T15" s="42" t="s">
        <v>35</v>
      </c>
      <c r="U15" s="42" t="s">
        <v>35</v>
      </c>
      <c r="V15" s="42" t="s">
        <v>35</v>
      </c>
      <c r="W15" s="42" t="s">
        <v>35</v>
      </c>
      <c r="X15" s="9" t="s">
        <v>38</v>
      </c>
      <c r="Y15" s="14" t="s">
        <v>75</v>
      </c>
      <c r="Z15" s="14" t="s">
        <v>76</v>
      </c>
      <c r="AA15" s="14" t="s">
        <v>77</v>
      </c>
    </row>
    <row r="16" spans="1:27" s="1" customFormat="1" ht="90" customHeight="1">
      <c r="A16" s="43">
        <v>13</v>
      </c>
      <c r="B16" s="3" t="s">
        <v>78</v>
      </c>
      <c r="C16" s="68">
        <v>300000</v>
      </c>
      <c r="D16" s="69">
        <v>188</v>
      </c>
      <c r="E16" s="35" t="s">
        <v>79</v>
      </c>
      <c r="F16" s="26" t="s">
        <v>35</v>
      </c>
      <c r="G16" s="15" t="s">
        <v>35</v>
      </c>
      <c r="H16" s="15" t="s">
        <v>35</v>
      </c>
      <c r="I16" s="15" t="s">
        <v>35</v>
      </c>
      <c r="J16" s="15" t="s">
        <v>33</v>
      </c>
      <c r="K16" s="15" t="s">
        <v>35</v>
      </c>
      <c r="L16" s="15" t="s">
        <v>33</v>
      </c>
      <c r="M16" s="15" t="s">
        <v>35</v>
      </c>
      <c r="N16" s="36" t="s">
        <v>38</v>
      </c>
      <c r="O16" s="31" t="s">
        <v>35</v>
      </c>
      <c r="P16" s="15" t="s">
        <v>35</v>
      </c>
      <c r="Q16" s="15" t="s">
        <v>35</v>
      </c>
      <c r="R16" s="15" t="s">
        <v>35</v>
      </c>
      <c r="S16" s="15" t="s">
        <v>35</v>
      </c>
      <c r="T16" s="15" t="s">
        <v>35</v>
      </c>
      <c r="U16" s="15" t="s">
        <v>35</v>
      </c>
      <c r="V16" s="15" t="s">
        <v>35</v>
      </c>
      <c r="W16" s="15" t="s">
        <v>35</v>
      </c>
      <c r="X16" s="17" t="s">
        <v>38</v>
      </c>
      <c r="Y16" s="34" t="s">
        <v>35</v>
      </c>
      <c r="Z16" s="34" t="s">
        <v>35</v>
      </c>
      <c r="AA16" s="34" t="s">
        <v>80</v>
      </c>
    </row>
    <row r="17" spans="1:27" s="1" customFormat="1" ht="74.25" customHeight="1">
      <c r="A17" s="43">
        <v>14</v>
      </c>
      <c r="B17" s="34" t="s">
        <v>81</v>
      </c>
      <c r="C17" s="66">
        <v>30000</v>
      </c>
      <c r="D17" s="67">
        <v>30</v>
      </c>
      <c r="E17" s="40" t="s">
        <v>82</v>
      </c>
      <c r="F17" s="4" t="s">
        <v>33</v>
      </c>
      <c r="G17" s="5" t="s">
        <v>33</v>
      </c>
      <c r="H17" s="5" t="s">
        <v>35</v>
      </c>
      <c r="I17" s="5" t="s">
        <v>35</v>
      </c>
      <c r="J17" s="5" t="s">
        <v>35</v>
      </c>
      <c r="K17" s="5" t="s">
        <v>35</v>
      </c>
      <c r="L17" s="5" t="s">
        <v>35</v>
      </c>
      <c r="M17" s="5" t="s">
        <v>35</v>
      </c>
      <c r="N17" s="24" t="s">
        <v>38</v>
      </c>
      <c r="O17" s="25" t="s">
        <v>33</v>
      </c>
      <c r="P17" s="5" t="s">
        <v>33</v>
      </c>
      <c r="Q17" s="5" t="s">
        <v>33</v>
      </c>
      <c r="R17" s="5" t="s">
        <v>33</v>
      </c>
      <c r="S17" s="5" t="s">
        <v>35</v>
      </c>
      <c r="T17" s="5" t="s">
        <v>35</v>
      </c>
      <c r="U17" s="5" t="s">
        <v>35</v>
      </c>
      <c r="V17" s="5" t="s">
        <v>35</v>
      </c>
      <c r="W17" s="5" t="s">
        <v>35</v>
      </c>
      <c r="X17" s="9" t="s">
        <v>38</v>
      </c>
      <c r="Y17" s="14" t="s">
        <v>83</v>
      </c>
      <c r="Z17" s="14" t="s">
        <v>84</v>
      </c>
      <c r="AA17" s="14" t="s">
        <v>35</v>
      </c>
    </row>
    <row r="18" spans="1:27" s="1" customFormat="1" ht="126.75" customHeight="1">
      <c r="A18" s="43">
        <v>15</v>
      </c>
      <c r="B18" s="34" t="s">
        <v>134</v>
      </c>
      <c r="C18" s="62">
        <v>3000000</v>
      </c>
      <c r="D18" s="63">
        <v>4299</v>
      </c>
      <c r="E18" s="35" t="s">
        <v>135</v>
      </c>
      <c r="F18" s="4" t="s">
        <v>33</v>
      </c>
      <c r="G18" s="5" t="s">
        <v>33</v>
      </c>
      <c r="H18" s="5" t="s">
        <v>33</v>
      </c>
      <c r="I18" s="5" t="s">
        <v>33</v>
      </c>
      <c r="J18" s="5" t="s">
        <v>33</v>
      </c>
      <c r="K18" s="5" t="s">
        <v>33</v>
      </c>
      <c r="L18" s="5" t="s">
        <v>35</v>
      </c>
      <c r="M18" s="5" t="s">
        <v>33</v>
      </c>
      <c r="N18" s="24" t="s">
        <v>38</v>
      </c>
      <c r="O18" s="25" t="s">
        <v>35</v>
      </c>
      <c r="P18" s="5" t="s">
        <v>35</v>
      </c>
      <c r="Q18" s="5" t="s">
        <v>35</v>
      </c>
      <c r="R18" s="5" t="s">
        <v>35</v>
      </c>
      <c r="S18" s="5" t="s">
        <v>35</v>
      </c>
      <c r="T18" s="5" t="s">
        <v>35</v>
      </c>
      <c r="U18" s="5" t="s">
        <v>35</v>
      </c>
      <c r="V18" s="5" t="s">
        <v>35</v>
      </c>
      <c r="W18" s="5" t="s">
        <v>35</v>
      </c>
      <c r="X18" s="37" t="s">
        <v>38</v>
      </c>
      <c r="Y18" s="34" t="s">
        <v>136</v>
      </c>
      <c r="Z18" s="14" t="s">
        <v>137</v>
      </c>
      <c r="AA18" s="44" t="s">
        <v>138</v>
      </c>
    </row>
    <row r="19" spans="1:27" s="1" customFormat="1" ht="112.5" customHeight="1">
      <c r="A19" s="43">
        <v>16</v>
      </c>
      <c r="B19" s="3" t="s">
        <v>85</v>
      </c>
      <c r="C19" s="64">
        <v>325000</v>
      </c>
      <c r="D19" s="65">
        <v>400</v>
      </c>
      <c r="E19" s="16" t="s">
        <v>12</v>
      </c>
      <c r="F19" s="4" t="s">
        <v>33</v>
      </c>
      <c r="G19" s="5" t="s">
        <v>35</v>
      </c>
      <c r="H19" s="5" t="s">
        <v>35</v>
      </c>
      <c r="I19" s="5" t="s">
        <v>35</v>
      </c>
      <c r="J19" s="5" t="s">
        <v>33</v>
      </c>
      <c r="K19" s="5" t="s">
        <v>35</v>
      </c>
      <c r="L19" s="5" t="s">
        <v>35</v>
      </c>
      <c r="M19" s="5" t="s">
        <v>33</v>
      </c>
      <c r="N19" s="24" t="s">
        <v>38</v>
      </c>
      <c r="O19" s="25" t="s">
        <v>35</v>
      </c>
      <c r="P19" s="5" t="s">
        <v>35</v>
      </c>
      <c r="Q19" s="5" t="s">
        <v>35</v>
      </c>
      <c r="R19" s="5" t="s">
        <v>35</v>
      </c>
      <c r="S19" s="5" t="s">
        <v>35</v>
      </c>
      <c r="T19" s="5" t="s">
        <v>35</v>
      </c>
      <c r="U19" s="5" t="s">
        <v>35</v>
      </c>
      <c r="V19" s="5" t="s">
        <v>35</v>
      </c>
      <c r="W19" s="5" t="s">
        <v>33</v>
      </c>
      <c r="X19" s="9" t="s">
        <v>38</v>
      </c>
      <c r="Y19" s="16" t="s">
        <v>13</v>
      </c>
      <c r="Z19" s="3" t="s">
        <v>15</v>
      </c>
      <c r="AA19" s="16" t="s">
        <v>15</v>
      </c>
    </row>
    <row r="20" spans="1:27" s="1" customFormat="1" ht="52.5" customHeight="1">
      <c r="A20" s="43">
        <v>17</v>
      </c>
      <c r="B20" s="3" t="s">
        <v>86</v>
      </c>
      <c r="C20" s="60">
        <v>20000</v>
      </c>
      <c r="D20" s="61">
        <v>50</v>
      </c>
      <c r="E20" s="3" t="s">
        <v>87</v>
      </c>
      <c r="F20" s="38" t="s">
        <v>33</v>
      </c>
      <c r="G20" s="29" t="s">
        <v>35</v>
      </c>
      <c r="H20" s="29" t="s">
        <v>35</v>
      </c>
      <c r="I20" s="29" t="s">
        <v>35</v>
      </c>
      <c r="J20" s="29" t="s">
        <v>35</v>
      </c>
      <c r="K20" s="29" t="s">
        <v>35</v>
      </c>
      <c r="L20" s="29" t="s">
        <v>35</v>
      </c>
      <c r="M20" s="29" t="s">
        <v>35</v>
      </c>
      <c r="N20" s="24" t="s">
        <v>38</v>
      </c>
      <c r="O20" s="28" t="s">
        <v>35</v>
      </c>
      <c r="P20" s="29" t="s">
        <v>35</v>
      </c>
      <c r="Q20" s="29" t="s">
        <v>33</v>
      </c>
      <c r="R20" s="29" t="s">
        <v>35</v>
      </c>
      <c r="S20" s="29" t="s">
        <v>35</v>
      </c>
      <c r="T20" s="29" t="s">
        <v>35</v>
      </c>
      <c r="U20" s="29" t="s">
        <v>35</v>
      </c>
      <c r="V20" s="29" t="s">
        <v>35</v>
      </c>
      <c r="W20" s="29" t="s">
        <v>35</v>
      </c>
      <c r="X20" s="9" t="s">
        <v>38</v>
      </c>
      <c r="Y20" s="3" t="s">
        <v>88</v>
      </c>
      <c r="Z20" s="3" t="s">
        <v>89</v>
      </c>
      <c r="AA20" s="3" t="s">
        <v>90</v>
      </c>
    </row>
    <row r="21" spans="1:27" s="1" customFormat="1" ht="252.75" customHeight="1">
      <c r="A21" s="43">
        <v>18</v>
      </c>
      <c r="B21" s="40" t="s">
        <v>91</v>
      </c>
      <c r="C21" s="66">
        <v>300000</v>
      </c>
      <c r="D21" s="67">
        <v>326</v>
      </c>
      <c r="E21" s="40" t="s">
        <v>92</v>
      </c>
      <c r="F21" s="4" t="s">
        <v>35</v>
      </c>
      <c r="G21" s="5" t="s">
        <v>33</v>
      </c>
      <c r="H21" s="5" t="s">
        <v>33</v>
      </c>
      <c r="I21" s="5" t="s">
        <v>35</v>
      </c>
      <c r="J21" s="5" t="s">
        <v>35</v>
      </c>
      <c r="K21" s="5" t="s">
        <v>35</v>
      </c>
      <c r="L21" s="5" t="s">
        <v>35</v>
      </c>
      <c r="M21" s="5" t="s">
        <v>33</v>
      </c>
      <c r="N21" s="24" t="s">
        <v>38</v>
      </c>
      <c r="O21" s="25" t="s">
        <v>35</v>
      </c>
      <c r="P21" s="5" t="s">
        <v>35</v>
      </c>
      <c r="Q21" s="5" t="s">
        <v>35</v>
      </c>
      <c r="R21" s="5" t="s">
        <v>35</v>
      </c>
      <c r="S21" s="5" t="s">
        <v>35</v>
      </c>
      <c r="T21" s="5" t="s">
        <v>35</v>
      </c>
      <c r="U21" s="5" t="s">
        <v>33</v>
      </c>
      <c r="V21" s="5" t="s">
        <v>35</v>
      </c>
      <c r="W21" s="5" t="s">
        <v>33</v>
      </c>
      <c r="X21" s="9" t="s">
        <v>93</v>
      </c>
      <c r="Y21" s="16" t="s">
        <v>145</v>
      </c>
      <c r="Z21" s="16" t="s">
        <v>143</v>
      </c>
      <c r="AA21" s="16" t="s">
        <v>144</v>
      </c>
    </row>
    <row r="22" spans="1:27" s="1" customFormat="1" ht="63" customHeight="1">
      <c r="A22" s="43">
        <v>19</v>
      </c>
      <c r="B22" s="3" t="s">
        <v>94</v>
      </c>
      <c r="C22" s="60">
        <v>30000</v>
      </c>
      <c r="D22" s="61">
        <v>27</v>
      </c>
      <c r="E22" s="3" t="s">
        <v>95</v>
      </c>
      <c r="F22" s="26" t="s">
        <v>35</v>
      </c>
      <c r="G22" s="15" t="s">
        <v>33</v>
      </c>
      <c r="H22" s="15" t="s">
        <v>35</v>
      </c>
      <c r="I22" s="15" t="s">
        <v>33</v>
      </c>
      <c r="J22" s="15" t="s">
        <v>35</v>
      </c>
      <c r="K22" s="15" t="s">
        <v>35</v>
      </c>
      <c r="L22" s="15" t="s">
        <v>33</v>
      </c>
      <c r="M22" s="15" t="s">
        <v>35</v>
      </c>
      <c r="N22" s="24" t="s">
        <v>38</v>
      </c>
      <c r="O22" s="31" t="s">
        <v>35</v>
      </c>
      <c r="P22" s="15" t="s">
        <v>35</v>
      </c>
      <c r="Q22" s="15" t="s">
        <v>35</v>
      </c>
      <c r="R22" s="15" t="s">
        <v>35</v>
      </c>
      <c r="S22" s="15" t="s">
        <v>35</v>
      </c>
      <c r="T22" s="15" t="s">
        <v>33</v>
      </c>
      <c r="U22" s="15" t="s">
        <v>33</v>
      </c>
      <c r="V22" s="15" t="s">
        <v>33</v>
      </c>
      <c r="W22" s="15" t="s">
        <v>33</v>
      </c>
      <c r="X22" s="9" t="s">
        <v>38</v>
      </c>
      <c r="Y22" s="3" t="s">
        <v>96</v>
      </c>
      <c r="Z22" s="3" t="s">
        <v>97</v>
      </c>
      <c r="AA22" s="3" t="s">
        <v>98</v>
      </c>
    </row>
    <row r="23" spans="1:27" s="1" customFormat="1" ht="174" customHeight="1">
      <c r="A23" s="43">
        <v>20</v>
      </c>
      <c r="B23" s="34" t="s">
        <v>99</v>
      </c>
      <c r="C23" s="62">
        <v>10000</v>
      </c>
      <c r="D23" s="63">
        <v>5</v>
      </c>
      <c r="E23" s="35" t="s">
        <v>100</v>
      </c>
      <c r="F23" s="32" t="s">
        <v>35</v>
      </c>
      <c r="G23" s="27" t="s">
        <v>35</v>
      </c>
      <c r="H23" s="27" t="s">
        <v>35</v>
      </c>
      <c r="I23" s="27" t="s">
        <v>35</v>
      </c>
      <c r="J23" s="27" t="s">
        <v>35</v>
      </c>
      <c r="K23" s="27" t="s">
        <v>35</v>
      </c>
      <c r="L23" s="27" t="s">
        <v>35</v>
      </c>
      <c r="M23" s="27" t="s">
        <v>35</v>
      </c>
      <c r="N23" s="24" t="s">
        <v>101</v>
      </c>
      <c r="O23" s="33" t="s">
        <v>35</v>
      </c>
      <c r="P23" s="27" t="s">
        <v>35</v>
      </c>
      <c r="Q23" s="27" t="s">
        <v>33</v>
      </c>
      <c r="R23" s="27" t="s">
        <v>35</v>
      </c>
      <c r="S23" s="27" t="s">
        <v>33</v>
      </c>
      <c r="T23" s="27" t="s">
        <v>35</v>
      </c>
      <c r="U23" s="27" t="s">
        <v>35</v>
      </c>
      <c r="V23" s="27" t="s">
        <v>35</v>
      </c>
      <c r="W23" s="27" t="s">
        <v>35</v>
      </c>
      <c r="X23" s="9" t="s">
        <v>102</v>
      </c>
      <c r="Y23" s="34" t="s">
        <v>103</v>
      </c>
      <c r="Z23" s="34" t="s">
        <v>104</v>
      </c>
      <c r="AA23" s="34" t="s">
        <v>105</v>
      </c>
    </row>
    <row r="24" spans="1:27" s="1" customFormat="1" ht="157.5" customHeight="1">
      <c r="A24" s="43">
        <v>21</v>
      </c>
      <c r="B24" s="3" t="s">
        <v>106</v>
      </c>
      <c r="C24" s="60">
        <v>200000</v>
      </c>
      <c r="D24" s="61">
        <v>300</v>
      </c>
      <c r="E24" s="3" t="s">
        <v>107</v>
      </c>
      <c r="F24" s="55" t="s">
        <v>33</v>
      </c>
      <c r="G24" s="56" t="s">
        <v>35</v>
      </c>
      <c r="H24" s="56" t="s">
        <v>35</v>
      </c>
      <c r="I24" s="56" t="s">
        <v>35</v>
      </c>
      <c r="J24" s="56" t="s">
        <v>35</v>
      </c>
      <c r="K24" s="56" t="s">
        <v>35</v>
      </c>
      <c r="L24" s="56" t="s">
        <v>35</v>
      </c>
      <c r="M24" s="56" t="s">
        <v>35</v>
      </c>
      <c r="N24" s="24" t="s">
        <v>38</v>
      </c>
      <c r="O24" s="58" t="s">
        <v>33</v>
      </c>
      <c r="P24" s="59" t="s">
        <v>33</v>
      </c>
      <c r="Q24" s="59" t="s">
        <v>33</v>
      </c>
      <c r="R24" s="59" t="s">
        <v>33</v>
      </c>
      <c r="S24" s="59" t="s">
        <v>35</v>
      </c>
      <c r="T24" s="59" t="s">
        <v>35</v>
      </c>
      <c r="U24" s="59" t="s">
        <v>35</v>
      </c>
      <c r="V24" s="59" t="s">
        <v>35</v>
      </c>
      <c r="W24" s="59" t="s">
        <v>35</v>
      </c>
      <c r="X24" s="9" t="s">
        <v>38</v>
      </c>
      <c r="Y24" s="3" t="s">
        <v>108</v>
      </c>
      <c r="Z24" s="3" t="s">
        <v>35</v>
      </c>
      <c r="AA24" s="3" t="s">
        <v>109</v>
      </c>
    </row>
    <row r="25" spans="1:27" s="1" customFormat="1" ht="62.25" customHeight="1">
      <c r="A25" s="43">
        <v>22</v>
      </c>
      <c r="B25" s="16" t="s">
        <v>110</v>
      </c>
      <c r="C25" s="66">
        <v>99000</v>
      </c>
      <c r="D25" s="67">
        <v>341</v>
      </c>
      <c r="E25" s="40" t="s">
        <v>111</v>
      </c>
      <c r="F25" s="4" t="s">
        <v>33</v>
      </c>
      <c r="G25" s="5" t="s">
        <v>35</v>
      </c>
      <c r="H25" s="5" t="s">
        <v>35</v>
      </c>
      <c r="I25" s="5" t="s">
        <v>35</v>
      </c>
      <c r="J25" s="5" t="s">
        <v>35</v>
      </c>
      <c r="K25" s="5" t="s">
        <v>35</v>
      </c>
      <c r="L25" s="5" t="s">
        <v>35</v>
      </c>
      <c r="M25" s="5" t="s">
        <v>35</v>
      </c>
      <c r="N25" s="24" t="s">
        <v>38</v>
      </c>
      <c r="O25" s="25" t="s">
        <v>33</v>
      </c>
      <c r="P25" s="5" t="s">
        <v>35</v>
      </c>
      <c r="Q25" s="5" t="s">
        <v>33</v>
      </c>
      <c r="R25" s="5" t="s">
        <v>35</v>
      </c>
      <c r="S25" s="5" t="s">
        <v>33</v>
      </c>
      <c r="T25" s="5" t="s">
        <v>35</v>
      </c>
      <c r="U25" s="5" t="s">
        <v>35</v>
      </c>
      <c r="V25" s="5" t="s">
        <v>35</v>
      </c>
      <c r="W25" s="5" t="s">
        <v>35</v>
      </c>
      <c r="X25" s="9" t="s">
        <v>38</v>
      </c>
      <c r="Y25" s="14" t="s">
        <v>112</v>
      </c>
      <c r="Z25" s="14" t="s">
        <v>113</v>
      </c>
      <c r="AA25" s="14" t="s">
        <v>35</v>
      </c>
    </row>
    <row r="26" spans="1:27" s="1" customFormat="1" ht="105" customHeight="1">
      <c r="A26" s="43">
        <v>23</v>
      </c>
      <c r="B26" s="3" t="s">
        <v>114</v>
      </c>
      <c r="C26" s="60">
        <v>390000</v>
      </c>
      <c r="D26" s="61">
        <v>610</v>
      </c>
      <c r="E26" s="3" t="s">
        <v>115</v>
      </c>
      <c r="F26" s="55" t="s">
        <v>35</v>
      </c>
      <c r="G26" s="56" t="s">
        <v>35</v>
      </c>
      <c r="H26" s="56" t="s">
        <v>33</v>
      </c>
      <c r="I26" s="56" t="s">
        <v>35</v>
      </c>
      <c r="J26" s="56" t="s">
        <v>33</v>
      </c>
      <c r="K26" s="56" t="s">
        <v>35</v>
      </c>
      <c r="L26" s="56" t="s">
        <v>33</v>
      </c>
      <c r="M26" s="56" t="s">
        <v>35</v>
      </c>
      <c r="N26" s="24" t="s">
        <v>38</v>
      </c>
      <c r="O26" s="57" t="s">
        <v>35</v>
      </c>
      <c r="P26" s="56" t="s">
        <v>35</v>
      </c>
      <c r="Q26" s="56" t="s">
        <v>35</v>
      </c>
      <c r="R26" s="56" t="s">
        <v>33</v>
      </c>
      <c r="S26" s="56" t="s">
        <v>35</v>
      </c>
      <c r="T26" s="56" t="s">
        <v>35</v>
      </c>
      <c r="U26" s="56" t="s">
        <v>35</v>
      </c>
      <c r="V26" s="56" t="s">
        <v>33</v>
      </c>
      <c r="W26" s="56" t="s">
        <v>33</v>
      </c>
      <c r="X26" s="9" t="s">
        <v>38</v>
      </c>
      <c r="Y26" s="3" t="s">
        <v>116</v>
      </c>
      <c r="Z26" s="3" t="s">
        <v>117</v>
      </c>
      <c r="AA26" s="3" t="s">
        <v>118</v>
      </c>
    </row>
  </sheetData>
  <sheetProtection/>
  <mergeCells count="3">
    <mergeCell ref="F1:X1"/>
    <mergeCell ref="F2:N2"/>
    <mergeCell ref="O2:X2"/>
  </mergeCells>
  <conditionalFormatting sqref="X24:AA24 A24:N24 A4:AA23 A25:AA26">
    <cfRule type="expression" priority="1" dxfId="0" stopIfTrue="1">
      <formula>MOD(ROW(),2)=0</formula>
    </cfRule>
  </conditionalFormatting>
  <dataValidations count="8">
    <dataValidation type="list" allowBlank="1" showInputMessage="1" showErrorMessage="1" sqref="F15:G15 O15:W15">
      <formula1>$A$59:$A$60</formula1>
    </dataValidation>
    <dataValidation type="list" allowBlank="1" showInputMessage="1" showErrorMessage="1" sqref="F22:M23 O22:W23">
      <formula1>全体版!#REF!</formula1>
    </dataValidation>
    <dataValidation allowBlank="1" showInputMessage="1" showErrorMessage="1" imeMode="off" sqref="C22 E14 E10 E12 C14 E19 E22 C10 C12 C19"/>
    <dataValidation allowBlank="1" showInputMessage="1" showErrorMessage="1" imeMode="on" sqref="E4:E9 Y11:AA11 Y13:AA13 E11 E13 E15:E18 AA19 Y21:AA21 Y4:AA9 Y15:AA18 Y23:AA26 E23:E26 E20:E21"/>
    <dataValidation allowBlank="1" showInputMessage="1" showErrorMessage="1" imeMode="hiragana" sqref="X4:X26 N4:N26"/>
    <dataValidation type="list" allowBlank="1" showInputMessage="1" showErrorMessage="1" sqref="H15:M15">
      <formula1>全体版!#REF!</formula1>
    </dataValidation>
    <dataValidation type="list" allowBlank="1" showInputMessage="1" showErrorMessage="1" sqref="O24:W26 O17:W21 F17:M21 F24:M26">
      <formula1>全体版!#REF!</formula1>
    </dataValidation>
    <dataValidation type="list" allowBlank="1" showInputMessage="1" showErrorMessage="1" sqref="O16:W16 F16:M16 F4:M14 O4:W14">
      <formula1>全体版!#REF!</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8" scale="46" r:id="rId1"/>
  <headerFooter>
    <oddHeader>&amp;L
&amp;"-,太字"平成27年11月24日更新  
&amp;KFF0000発注案件の追加・変更などもございますので、更新年月日を随時ご確認ください。  &amp;C&amp;"-,太字"&amp;20H27年度　第4回ビジネスマッチング in 東京都中小企業振興公社　（発注企業一覧）&amp;R&amp;14&amp;D現在</oddHeader>
    <oddFooter>&amp;R&amp;14お申し込みは、（公財）東京都中小企業振興公社ホームページから　http://www.tokyo-kosha.or.jp/</oddFooter>
  </headerFooter>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okubo</dc:creator>
  <cp:keywords/>
  <dc:description/>
  <cp:lastModifiedBy>宇田川 清司</cp:lastModifiedBy>
  <cp:lastPrinted>2015-11-24T01:28:07Z</cp:lastPrinted>
  <dcterms:created xsi:type="dcterms:W3CDTF">2012-08-30T02:37:36Z</dcterms:created>
  <dcterms:modified xsi:type="dcterms:W3CDTF">2015-11-24T02:08:42Z</dcterms:modified>
  <cp:category/>
  <cp:version/>
  <cp:contentType/>
  <cp:contentStatus/>
</cp:coreProperties>
</file>