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8505" activeTab="0"/>
  </bookViews>
  <sheets>
    <sheet name="全体版" sheetId="1" r:id="rId1"/>
  </sheets>
  <definedNames>
    <definedName name="_xlnm.Print_Area" localSheetId="0">'全体版'!$A$1:$AD$15</definedName>
    <definedName name="_xlnm.Print_Titles" localSheetId="0">'全体版'!$1:$3</definedName>
  </definedNames>
  <calcPr fullCalcOnLoad="1"/>
</workbook>
</file>

<file path=xl/sharedStrings.xml><?xml version="1.0" encoding="utf-8"?>
<sst xmlns="http://schemas.openxmlformats.org/spreadsheetml/2006/main" count="342" uniqueCount="112">
  <si>
    <t>発注案件の概要</t>
  </si>
  <si>
    <t>発注品目</t>
  </si>
  <si>
    <t>加工、作業内容</t>
  </si>
  <si>
    <t>企業名</t>
  </si>
  <si>
    <t>URL</t>
  </si>
  <si>
    <t>資本金額
（千円）</t>
  </si>
  <si>
    <t>従業員数
（人）</t>
  </si>
  <si>
    <t>事業概要</t>
  </si>
  <si>
    <t>１　機械器具</t>
  </si>
  <si>
    <t>２　センサー
・制御装置
・計測装置</t>
  </si>
  <si>
    <t>３　電機（重電、軽電）
・半導体</t>
  </si>
  <si>
    <t>４　発電・電
　池・電源コントロール</t>
  </si>
  <si>
    <t>５　化学製品
・環境製品</t>
  </si>
  <si>
    <t>６　AVCC機器</t>
  </si>
  <si>
    <t>７　材料・素材</t>
  </si>
  <si>
    <t>８　ＩＴ・ソフトウェア</t>
  </si>
  <si>
    <t>９　その他</t>
  </si>
  <si>
    <t>その他詳細</t>
  </si>
  <si>
    <t>１　鋳造・鍛造・ダイカスト</t>
  </si>
  <si>
    <t>２　プレス・板金・溶接・ばね・製缶加工</t>
  </si>
  <si>
    <t>３　切削・研削・研磨</t>
  </si>
  <si>
    <t>４　金型製作・成型加工（樹脂・ゴム）</t>
  </si>
  <si>
    <t>５　表面処理・表面加工（塗装・鍍金）</t>
  </si>
  <si>
    <t>６　組込・組立</t>
  </si>
  <si>
    <t>７　設計</t>
  </si>
  <si>
    <t>８　試作</t>
  </si>
  <si>
    <t>９　各種研究・開発</t>
  </si>
  <si>
    <t>10　その他</t>
  </si>
  <si>
    <t>発注案件の詳細</t>
  </si>
  <si>
    <t>商談先に必要な能力</t>
  </si>
  <si>
    <t>商談相手に対するその他要望など</t>
  </si>
  <si>
    <t>オートマックス（株）</t>
  </si>
  <si>
    <t>http://www.automax.co.jp</t>
  </si>
  <si>
    <t>自動車および自動車構成部品を対象とした一品受注の試験機を製作しています。
具体的には自動車の構成部品全般などの各種性能および耐久性を評価する試験機を製作しております。(完成車の試験装置、特殊車両用の試験装置を含む)</t>
  </si>
  <si>
    <t>＊</t>
  </si>
  <si>
    <t/>
  </si>
  <si>
    <t>具体的に（機械加工品製作やその部品組立て※可能な場合、『構想設計～』の依頼有り）</t>
  </si>
  <si>
    <t>*</t>
  </si>
  <si>
    <t>具体的に（ 上記機械加工/組立業者様の他、構想設計～が可能な業者様も希望。）</t>
  </si>
  <si>
    <t>①少量多品種の機械加工品を製作されている業者様を希望いたします。主に、機械加工品全般(材質は主にS45CやSS400等)の製作が依頼内容です。
(補足1)　比較的、回転系部品(丸物)が多いため、部位にも依りますが、加工精度の目安としては、シャフト周辺部は「g6/H7」程度の精度。
(補足2)　別途、歯切りやスプライン加工、フライホイール(最大約φ800位迄, G2.5級程度のバランス取りをご対応可能ならば尚可)をご製作可能な業者様を希望いたします。
②同時に、機械加工品の組立てを扱われている業者様を希望いたします。
③同時に、機構設計(構想設計～)可能な業者様および、組立図から部品図へのバラシ業務を請け負われている業者様も希望いたします。
④制御盤(電源盤含む)製作も可能な業者様も希望いたします。
⑤数理解析などお得意な業者様も希望いたします。</t>
  </si>
  <si>
    <t>・機械加工に関する十分な知識、経験をお持ちの業者様。
・その部品組立に関する十分な知識、経験をお持ちの業者様。
・図面1枚について、完結(材料手配から加工、表面処理までをワンストップで)できる業者様を希望いたします。
・その他、納期を厳守しようとする強い意志をお持ちの業者様。</t>
  </si>
  <si>
    <t>・製作品検査のための測定機器(3次元測定器が有れば、尚可)
・部品の組立も含み依頼させていただく場合、重量物も含まれることもあるため、必須事項では有りませんが、クレーン設備(希望2.8t程度)をお持ちの業者様がおられれば、尚可です。</t>
  </si>
  <si>
    <t>サン電子（株）</t>
  </si>
  <si>
    <t>http://www.sun-denshi.co.jp/</t>
  </si>
  <si>
    <t>モバイルデータソリューション事業、M2M事業、ゲームコンテンツ事業、遊技台部品事業、ホールシステム事業</t>
  </si>
  <si>
    <t>具体的に（装置監視・装置情報収集に興味を持たれている企業）</t>
  </si>
  <si>
    <t>具体的に（　　　　　　　　　　　　）</t>
  </si>
  <si>
    <t>①　装置の状態を監視するための各種センサーおよび気温など環境を監視するためのセンサーで、センサーをケースに入れるなどパッケージにしているもの。
②　量産製造の検査装置を開発・製造しているもの</t>
  </si>
  <si>
    <t>①②について、自社で設計および製造をしている企業</t>
  </si>
  <si>
    <t>特になし</t>
  </si>
  <si>
    <t>大協技研工業（株）</t>
  </si>
  <si>
    <t>http://www.daikyogiken.co.jp/</t>
  </si>
  <si>
    <t>粘着製品の加工・販売。粘着製品の技術開発。粘着応用製品の企画・開発・加工・販売。</t>
  </si>
  <si>
    <t>具体的に（           　　　　　　　　　　　　　　       ）</t>
  </si>
  <si>
    <t>具体的に（ 粘着テープﾟ・フィルム・ゴムシートの加工。銘板製造）</t>
  </si>
  <si>
    <t>・粘着テープ・フィルム等、大判プレス機での加工ができる企業様。
・ゴム・スポンジ・フィルム等の加工ができる企業様。
・小ロットで銘板等の樹脂・金属加工ができる企業様。
・シール印刷ができる企業様。
・オリジナルの粘着テープﾟ、フィルム等の製造、扱いのある企業様。または粘着塗工が出来る企業様。
・パッケージングが可能な企業様。
・上記加工をクリーンルーム設備で行える企業様。（なくても可です）
・面談企業様の業務内容と弊社の特徴を生かし、ともに協力しあえる企業様。</t>
  </si>
  <si>
    <t>プレス機、切削機、スーパーカッター、裁断機、クリーンルーム等</t>
  </si>
  <si>
    <t>ＩＳＯ９００１の認証取得、または準ずる生産管理体制がとれる</t>
  </si>
  <si>
    <t>大東工業（株）</t>
  </si>
  <si>
    <t>http://www.gearpump.co.jp/index.html</t>
  </si>
  <si>
    <t>産業用歯車(ギヤーポンプ)製造販売メーカー。多品種・少生産で小型・中型の型式を得意とする。　　</t>
  </si>
  <si>
    <t>ステンレス鋳造メーカーでSC450又はSCPH2も鋳造可能なメーカーを探しています。発注回数は年に1～2回。通常はSCS13で注文。不定期でSCS14・16Aの発注もあります。1回の発注量は完成重量で100KG程度で量が不足の場合は要相談。木型については相談で木型製作から納品までの納期は3ｹ月を希望。　</t>
  </si>
  <si>
    <t>大日本商事（株）</t>
  </si>
  <si>
    <t>http://www.dnp.co.jp/dnp_trading/</t>
  </si>
  <si>
    <t>大日本印刷グループ唯一の商社として、原材料の調達販売、用紙他を外部に販売</t>
  </si>
  <si>
    <t>具体的に（プレミアム、中国向け商品、印刷工場向け資材、新分野商材 ）</t>
  </si>
  <si>
    <t xml:space="preserve">具体的に（印刷原材料フイルム、プレミアム、中国向け商品、新分野商材 ） </t>
  </si>
  <si>
    <t>＊大日本印刷のユーザーに販売網があります。大日本印刷は出版社、金融機関、流通、食品会社、などあらゆる分野に多くのユーザーが存在します。
１．販促用ノプレミアムを販売しています。例：雑誌の付録、キャンペーン用の景品など。
２．中国のＥＣサイトで販売できる日本独自の技術があるもの。
３．印刷工場で使える革新的な技術。
４．大日本印刷グループが、今後、力を入れる分野は、情報を最適なかたちで伝える資材、食品パッケージの新しい技術、快適な住環境実現のための資材、環境配慮製品や、資源循環型製品を開発などに力を入れていきます。</t>
  </si>
  <si>
    <t>独自の技術があり、新たな販売網を模索する企業。ＤＮＰグループと独自商品を開発する意向のある企業</t>
  </si>
  <si>
    <t>大陽工業（株）</t>
  </si>
  <si>
    <t>http://www.bunsha.co.jp/</t>
  </si>
  <si>
    <t>装置組立、精密板金、塗装、プリント配線基板、デマンド・コントローラ製造販売、電流センサ販売</t>
  </si>
  <si>
    <t>板金加工　535×510×45 材質：SECC-P t=1.6 粉体塗装　N2ブラック　半艶　Ｌｏｔ50～500</t>
  </si>
  <si>
    <t>製品の立会検査後に納品迄。　都内が中心だが地方もあり。</t>
  </si>
  <si>
    <t>原田産業（株）</t>
  </si>
  <si>
    <t>www.haradacorp.co.jp/</t>
  </si>
  <si>
    <t>半導体、液晶、情報通信、医療、介護、造船、建築、環境、食品、コンシューマープロダクト等の業界向け機器・資材の輸出入及び国内販売</t>
  </si>
  <si>
    <t>具体的に（           　　　　小売り向け商材　　　　　　　       ）</t>
  </si>
  <si>
    <t>恐れ入りますが、ただ今は特定の部材の加工や調達はございません。
商品の種となる技術、製品を拝見する機会にさせて頂きたく存じます。</t>
  </si>
  <si>
    <t>ただ今は、特定の技術を指定する事はございませんが、
品質管理、問題発生時の対応力の高いメーカー様は素晴らしいかと存じます。
また、サンプル作成等柔軟にご対応頂けますと助かります。</t>
  </si>
  <si>
    <t>特許取得等、競争力のある製品、技術。</t>
  </si>
  <si>
    <t>日置（株）</t>
  </si>
  <si>
    <t>http://hioki-kk.co.jp/</t>
  </si>
  <si>
    <t>当社は1955年創立し、社会の発展成長に貢献できる会社を目指し
て日々努力してまいりました。現在は総合機能部品メーカーとして日
本のものづくりを根底から支える為に、幅広い分野に渡り機能部品を製造・供給しています。　　　</t>
  </si>
  <si>
    <t>具体的に（二次加工：素材に対してコーティングやスライス等 ）</t>
  </si>
  <si>
    <t>・新素材開発品：撥水剤/抗菌剤/光触媒等二次加工剤として使用できるもの
・二次加工工程：コーティング/スライス/ラミネート等
・特殊ゴム成形品：制振/防振系成形品等
・金属精密加工品：絞り/ばね/切削等当社社内で取扱いできない加工品
・試作各種：短納期/小ロット対応可能　（化成品は当社プロッター機有）
・一部組立ユニットでの供給依頼有：液晶ﾕﾆｯﾄを組立依頼等</t>
  </si>
  <si>
    <t>・　依頼内容に関して満足できなくても納得できる提案を求めています。
・　見積依頼から回答までの時間が短くなってきており対応力がある仕入先を求めています。　　　　　　　　　　　　　　　　　　　　　　　　　　　　　　　　　　　　　　　　　　</t>
  </si>
  <si>
    <t>近場の業者様が希望です。打ち合わせの際、客先の立ち合いが要求される場合があります。場合により工場見学などの要求があります。</t>
  </si>
  <si>
    <t>富士アイティ（株）</t>
  </si>
  <si>
    <t>http://www.fujielectric.co.jp/fit</t>
  </si>
  <si>
    <t>当社は、３つのコア技術（情報技術・制御技術・エンベデッド技術）から情報制御システム事業・コンポーネント事業を広げています。さらに、2015年度よりM2M/IOTソリューション事業を強化し、製品の市場拡大(太陽光、ロッカー,保守)を中期計画(2015～2018年度)の柱としています。</t>
  </si>
  <si>
    <t>具体的に（ソフトウェア開発   　　　　　　　　　　　　　　       ）</t>
  </si>
  <si>
    <t>(1)情報制御製品では、弊社が提示する開発仕様に基づき、制御機器(ｾﾝｻ,ｲﾝﾊﾞｰﾀ,ﾊﾞﾙﾌﾞ等)、PLC,PC,情報機器を組み合わせたシステム開発を依頼します。&lt;製品例.&gt;施設情報、ＦＡ、物流、オフィス、 プロセス監視／制御、省エネ／環境、受変電、舞台／スタジオ。製品規模は\500～5,000万程度のソフトウェアを発注します。
(2)M2M／IoT関連
①マイコン搭載の組込みボードの開発量産委託。（各種ネットワークI/F、アナログ計測、各種センサ搭載）
②各種センシング技術
産業分野（高速サンプリング）、農業分野（低価格高設置性、低消費電力）
③当社が提供しているM2M／IoTｻｰﾋﾞｽ（技術）を組込むことでソリューション可能なサービスや機器⇒協業</t>
  </si>
  <si>
    <t>(1)情報制御製品では、PLC(富士電機,三菱電機、OMRON等)ソフト設計、ﾀｯﾁﾊﾟﾈﾙ、SCADAによる画面、帳票設計、および言語(C#,VB.NET,C++,Java等）・データベース(Oracle,SQL Server等)によるアプリケーションソフトウェア開発を発注します。
(2)他製品との部品共通化等スケールメリットを活かしたコストダウン施策が提案できることが望ましい。反面少ロット対応も可能なこと。
(3)機器の委託に関して、品質責任をもてること。</t>
  </si>
  <si>
    <t>（株）メトロール</t>
  </si>
  <si>
    <t>http://www.metrol.co.jp/</t>
  </si>
  <si>
    <t>計測制御機器の設計製造および販売</t>
  </si>
  <si>
    <t>① 内面金メッキ　φ1.5
② 銘版加工 （アルミ・シール・ラベル）　ロット100枚　62×6×0.2
③ 小ロット樹脂加工 φ20以下、ロット50個以下
④ 小ロット金属加工 (旋盤+フライス加工)　φ20以下、SUS303・鉄・真鍮・アルミ、ロット50個以下</t>
  </si>
  <si>
    <t>当社は、多種少量の案件が多い為、小ロット対応が可能または得意な業者を求めています。</t>
  </si>
  <si>
    <t>ヤマトプロテック（株）</t>
  </si>
  <si>
    <t>http://www.yamatoprotec.co.jp/</t>
  </si>
  <si>
    <t>消火装置、火災警報装置、避難誘導装置、消火器の製造販売・工事施工</t>
  </si>
  <si>
    <t>・消防設備の制御盤設計・筐体製造・組立
・制御基板のプリント基板作製・電子部品調達・実装・検査・組立</t>
  </si>
  <si>
    <t>･シーケンス組みと変更が可能な設計部署（立案設計・製造設計）
・挿入部品、表面実装部品対応可能な設備
・部品在庫管理対応</t>
  </si>
  <si>
    <t>・ISO取得若しくは準じたもの、検査設備</t>
  </si>
  <si>
    <t>淀川ヒューテック（株）</t>
  </si>
  <si>
    <t>http://www.yodogawa.co.jp</t>
  </si>
  <si>
    <t>フッ素樹脂関連の素材成形・加工やコーテング・ライニングなど幅広く製造製作しています。また、フイルムを切ったり、貼ったりする装置の設計・製作や加工も行っています。</t>
  </si>
  <si>
    <t>フッ素樹脂を含むスーパーエンジニアリングプラスチックスの切削加工で、丸物やブロック形状があり、小物から１ｍｘ２っまでの大物まで有ります。数量は試作レベル（１個～１０個）から量産（1.000個～10.000個）まで有ります。</t>
  </si>
  <si>
    <t>樹脂加工は温度により寸法が変化するので温度管理が出来る事。異物混入（金属など）は不可です。</t>
  </si>
  <si>
    <t>ＩＳＯの取得は問いませんが、品質管理が出来ていればＯＫです。</t>
  </si>
  <si>
    <t>企業
No．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</si>
</sst>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万&quot;&quot;円&quot;\)"/>
  </numFmts>
  <fonts count="51">
    <font>
      <sz val="11"/>
      <color theme="1"/>
      <name val="Calibri"/>
      <family val="3"/>
    </font>
    <font>
      <sz val="11"/>
      <color indexed="8"/>
      <name val="ＭＳ Ｐゴシック"/>
      <family val="3"/>
    </font>
    <font>
      <sz val="6"/>
      <name val="ＭＳ Ｐゴシック"/>
      <family val="3"/>
    </font>
    <font>
      <b/>
      <sz val="14"/>
      <name val="ＭＳ Ｐゴシック"/>
      <family val="3"/>
    </font>
    <font>
      <sz val="11"/>
      <name val="ＭＳ Ｐゴシック"/>
      <family val="3"/>
    </font>
    <font>
      <sz val="9"/>
      <name val="ＭＳ Ｐゴシック"/>
      <family val="3"/>
    </font>
    <font>
      <sz val="14"/>
      <name val="ＭＳ Ｐゴシック"/>
      <family val="3"/>
    </font>
    <font>
      <u val="single"/>
      <sz val="8.8"/>
      <color indexed="12"/>
      <name val="ＭＳ Ｐゴシック"/>
      <family val="3"/>
    </font>
    <font>
      <u val="single"/>
      <sz val="14"/>
      <color indexed="12"/>
      <name val="ＭＳ Ｐゴシック"/>
      <family val="3"/>
    </font>
    <font>
      <sz val="14"/>
      <name val="ＭＳ 明朝"/>
      <family val="1"/>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4"/>
      <color theme="1"/>
      <name val="ＭＳ Ｐゴシック"/>
      <family val="3"/>
    </font>
    <font>
      <sz val="14"/>
      <color theme="1"/>
      <name val="Calibri"/>
      <family val="3"/>
    </font>
    <font>
      <u val="single"/>
      <sz val="14"/>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border>
    <border>
      <left style="medium"/>
      <right style="medium"/>
      <top/>
      <bottom style="thin"/>
    </border>
    <border>
      <left style="medium"/>
      <right style="dotted"/>
      <top style="thin"/>
      <bottom style="thin"/>
    </border>
    <border>
      <left style="dotted"/>
      <right style="dotted"/>
      <top style="thin"/>
      <bottom style="thin"/>
    </border>
    <border>
      <left style="thin"/>
      <right style="dotted"/>
      <top style="thin"/>
      <bottom style="thin"/>
    </border>
    <border>
      <left style="medium"/>
      <right style="medium"/>
      <top style="thin"/>
      <bottom style="thin"/>
    </border>
    <border>
      <left style="medium"/>
      <right style="dotted"/>
      <top/>
      <bottom style="thin"/>
    </border>
    <border>
      <left style="dotted"/>
      <right style="dotted"/>
      <top/>
      <bottom style="thin"/>
    </border>
    <border>
      <left style="dotted"/>
      <right style="thin"/>
      <top/>
      <bottom style="thin"/>
    </border>
    <border>
      <left style="thin"/>
      <right style="dotted"/>
      <top/>
      <bottom style="thin"/>
    </border>
    <border>
      <left style="dotted"/>
      <right style="medium"/>
      <top/>
      <bottom style="thin"/>
    </border>
    <border>
      <left style="medium"/>
      <right/>
      <top style="thin"/>
      <bottom style="thin"/>
    </border>
    <border>
      <left>
        <color indexed="63"/>
      </left>
      <right style="dotted"/>
      <top/>
      <bottom style="thin"/>
    </border>
    <border>
      <left style="thin"/>
      <right/>
      <top style="thin"/>
      <bottom style="thin"/>
    </border>
    <border>
      <left/>
      <right style="medium"/>
      <top/>
      <bottom style="thin"/>
    </border>
    <border>
      <left/>
      <right style="thin"/>
      <top style="thin"/>
      <bottom style="thin"/>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6" fillId="32" borderId="0" applyNumberFormat="0" applyBorder="0" applyAlignment="0" applyProtection="0"/>
  </cellStyleXfs>
  <cellXfs count="72">
    <xf numFmtId="0" fontId="0" fillId="0" borderId="0" xfId="0" applyFont="1" applyAlignment="1">
      <alignment vertical="center"/>
    </xf>
    <xf numFmtId="0" fontId="3" fillId="7" borderId="10" xfId="70" applyFont="1" applyFill="1" applyBorder="1" applyAlignment="1">
      <alignment horizontal="center" vertical="center" wrapText="1"/>
      <protection/>
    </xf>
    <xf numFmtId="0" fontId="3" fillId="7" borderId="10" xfId="70" applyFont="1" applyFill="1" applyBorder="1" applyAlignment="1">
      <alignment horizontal="center" vertical="center" wrapText="1" shrinkToFit="1"/>
      <protection/>
    </xf>
    <xf numFmtId="0" fontId="47" fillId="0" borderId="0" xfId="70" applyFont="1" applyFill="1" applyAlignment="1">
      <alignment horizontal="center" vertical="center"/>
      <protection/>
    </xf>
    <xf numFmtId="0" fontId="3" fillId="7" borderId="11" xfId="70" applyFont="1" applyFill="1" applyBorder="1" applyAlignment="1">
      <alignment horizontal="center" vertical="center" wrapText="1"/>
      <protection/>
    </xf>
    <xf numFmtId="0" fontId="3" fillId="7" borderId="11" xfId="70" applyFont="1" applyFill="1" applyBorder="1" applyAlignment="1">
      <alignment horizontal="center" vertical="center" wrapText="1" shrinkToFit="1"/>
      <protection/>
    </xf>
    <xf numFmtId="0" fontId="3" fillId="7" borderId="12" xfId="70" applyFont="1" applyFill="1" applyBorder="1" applyAlignment="1">
      <alignment horizontal="center" vertical="center" wrapText="1"/>
      <protection/>
    </xf>
    <xf numFmtId="0" fontId="3" fillId="7" borderId="12" xfId="70" applyFont="1" applyFill="1" applyBorder="1" applyAlignment="1">
      <alignment horizontal="center" vertical="center" wrapText="1" shrinkToFit="1"/>
      <protection/>
    </xf>
    <xf numFmtId="0" fontId="4" fillId="7" borderId="13" xfId="70" applyFont="1" applyFill="1" applyBorder="1" applyAlignment="1">
      <alignment horizontal="center" vertical="center" textRotation="255" wrapText="1" shrinkToFit="1"/>
      <protection/>
    </xf>
    <xf numFmtId="0" fontId="4" fillId="7" borderId="14" xfId="70" applyFont="1" applyFill="1" applyBorder="1" applyAlignment="1">
      <alignment horizontal="center" vertical="center" textRotation="255" wrapText="1" shrinkToFit="1"/>
      <protection/>
    </xf>
    <xf numFmtId="0" fontId="4" fillId="7" borderId="14" xfId="70" applyFont="1" applyFill="1" applyBorder="1" applyAlignment="1">
      <alignment horizontal="center" vertical="center" wrapText="1" shrinkToFit="1"/>
      <protection/>
    </xf>
    <xf numFmtId="0" fontId="4" fillId="7" borderId="15" xfId="70" applyFont="1" applyFill="1" applyBorder="1" applyAlignment="1">
      <alignment horizontal="center" vertical="top" textRotation="255" wrapText="1" shrinkToFit="1"/>
      <protection/>
    </xf>
    <xf numFmtId="0" fontId="5" fillId="7" borderId="14" xfId="70" applyFont="1" applyFill="1" applyBorder="1" applyAlignment="1">
      <alignment horizontal="center" vertical="top" textRotation="255" wrapText="1" shrinkToFit="1"/>
      <protection/>
    </xf>
    <xf numFmtId="0" fontId="4" fillId="7" borderId="14" xfId="70" applyFont="1" applyFill="1" applyBorder="1" applyAlignment="1">
      <alignment horizontal="center" vertical="top" textRotation="255" wrapText="1" shrinkToFit="1"/>
      <protection/>
    </xf>
    <xf numFmtId="0" fontId="6" fillId="7" borderId="14" xfId="70" applyFont="1" applyFill="1" applyBorder="1" applyAlignment="1">
      <alignment horizontal="center" vertical="center" wrapText="1" shrinkToFit="1"/>
      <protection/>
    </xf>
    <xf numFmtId="0" fontId="48" fillId="0" borderId="16" xfId="70" applyFont="1" applyFill="1" applyBorder="1" applyAlignment="1">
      <alignment horizontal="center" vertical="center"/>
      <protection/>
    </xf>
    <xf numFmtId="0" fontId="6" fillId="0" borderId="12" xfId="70" applyFont="1" applyFill="1" applyBorder="1" applyAlignment="1">
      <alignment horizontal="left" vertical="center" wrapText="1" shrinkToFit="1"/>
      <protection/>
    </xf>
    <xf numFmtId="0" fontId="8" fillId="0" borderId="12" xfId="43" applyFont="1" applyFill="1" applyBorder="1" applyAlignment="1" applyProtection="1">
      <alignment horizontal="left" vertical="center" wrapText="1" shrinkToFit="1"/>
      <protection/>
    </xf>
    <xf numFmtId="0" fontId="6" fillId="0" borderId="17" xfId="70" applyFont="1" applyFill="1" applyBorder="1" applyAlignment="1">
      <alignment horizontal="center" vertical="center" wrapText="1" shrinkToFit="1"/>
      <protection/>
    </xf>
    <xf numFmtId="0" fontId="6" fillId="0" borderId="18" xfId="70" applyFont="1" applyFill="1" applyBorder="1" applyAlignment="1">
      <alignment horizontal="center" vertical="center" wrapText="1" shrinkToFit="1"/>
      <protection/>
    </xf>
    <xf numFmtId="0" fontId="6" fillId="0" borderId="19" xfId="70" applyFont="1" applyFill="1" applyBorder="1" applyAlignment="1">
      <alignment horizontal="left" vertical="center" wrapText="1" shrinkToFit="1"/>
      <protection/>
    </xf>
    <xf numFmtId="0" fontId="6" fillId="0" borderId="20" xfId="70" applyFont="1" applyFill="1" applyBorder="1" applyAlignment="1">
      <alignment horizontal="center" vertical="center" wrapText="1" shrinkToFit="1"/>
      <protection/>
    </xf>
    <xf numFmtId="0" fontId="6" fillId="0" borderId="21" xfId="70" applyFont="1" applyFill="1" applyBorder="1" applyAlignment="1">
      <alignment horizontal="left" vertical="center" wrapText="1" shrinkToFit="1"/>
      <protection/>
    </xf>
    <xf numFmtId="0" fontId="47" fillId="0" borderId="0" xfId="70" applyFont="1" applyFill="1">
      <alignment vertical="center"/>
      <protection/>
    </xf>
    <xf numFmtId="0" fontId="49" fillId="0" borderId="12" xfId="70" applyFont="1" applyFill="1" applyBorder="1" applyAlignment="1">
      <alignment horizontal="left" vertical="center" wrapText="1"/>
      <protection/>
    </xf>
    <xf numFmtId="0" fontId="8" fillId="0" borderId="12" xfId="43" applyFont="1" applyFill="1" applyBorder="1" applyAlignment="1" applyProtection="1">
      <alignment horizontal="left" vertical="center" wrapText="1"/>
      <protection/>
    </xf>
    <xf numFmtId="0" fontId="6" fillId="0" borderId="12" xfId="70" applyFont="1" applyFill="1" applyBorder="1" applyAlignment="1">
      <alignment horizontal="left" vertical="center" wrapText="1"/>
      <protection/>
    </xf>
    <xf numFmtId="0" fontId="8" fillId="0" borderId="16" xfId="43" applyFont="1" applyFill="1" applyBorder="1" applyAlignment="1" applyProtection="1">
      <alignment horizontal="left" vertical="center" wrapText="1" shrinkToFit="1"/>
      <protection/>
    </xf>
    <xf numFmtId="0" fontId="6" fillId="0" borderId="16" xfId="70" applyFont="1" applyFill="1" applyBorder="1" applyAlignment="1">
      <alignment horizontal="left" vertical="center" wrapText="1" shrinkToFit="1"/>
      <protection/>
    </xf>
    <xf numFmtId="0" fontId="49" fillId="0" borderId="22" xfId="70" applyFont="1" applyFill="1" applyBorder="1" applyAlignment="1">
      <alignment horizontal="center" vertical="center"/>
      <protection/>
    </xf>
    <xf numFmtId="0" fontId="49" fillId="0" borderId="14" xfId="70" applyFont="1" applyFill="1" applyBorder="1" applyAlignment="1">
      <alignment horizontal="center" vertical="center"/>
      <protection/>
    </xf>
    <xf numFmtId="0" fontId="6" fillId="0" borderId="14" xfId="70" applyFont="1" applyFill="1" applyBorder="1" applyAlignment="1">
      <alignment horizontal="center" vertical="center" wrapText="1" shrinkToFit="1"/>
      <protection/>
    </xf>
    <xf numFmtId="0" fontId="49" fillId="0" borderId="20" xfId="70" applyFont="1" applyFill="1" applyBorder="1" applyAlignment="1">
      <alignment horizontal="center" vertical="center"/>
      <protection/>
    </xf>
    <xf numFmtId="0" fontId="49" fillId="0" borderId="18" xfId="70" applyFont="1" applyFill="1" applyBorder="1" applyAlignment="1">
      <alignment horizontal="center" vertical="center"/>
      <protection/>
    </xf>
    <xf numFmtId="0" fontId="49" fillId="0" borderId="17" xfId="70" applyFont="1" applyFill="1" applyBorder="1" applyAlignment="1">
      <alignment horizontal="center" vertical="center"/>
      <protection/>
    </xf>
    <xf numFmtId="0" fontId="49" fillId="0" borderId="23" xfId="70" applyFont="1" applyFill="1" applyBorder="1" applyAlignment="1">
      <alignment horizontal="center" vertical="center"/>
      <protection/>
    </xf>
    <xf numFmtId="0" fontId="49" fillId="0" borderId="24" xfId="70" applyFont="1" applyFill="1" applyBorder="1" applyAlignment="1">
      <alignment horizontal="center" vertical="center"/>
      <protection/>
    </xf>
    <xf numFmtId="0" fontId="49" fillId="0" borderId="16" xfId="70" applyFont="1" applyFill="1" applyBorder="1" applyAlignment="1">
      <alignment horizontal="left" vertical="center" wrapText="1"/>
      <protection/>
    </xf>
    <xf numFmtId="0" fontId="8" fillId="0" borderId="16" xfId="43" applyFont="1" applyFill="1" applyBorder="1" applyAlignment="1" applyProtection="1">
      <alignment horizontal="left" vertical="center" wrapText="1"/>
      <protection/>
    </xf>
    <xf numFmtId="0" fontId="6" fillId="0" borderId="16" xfId="70" applyFont="1" applyFill="1" applyBorder="1" applyAlignment="1">
      <alignment horizontal="left" vertical="center" wrapText="1"/>
      <protection/>
    </xf>
    <xf numFmtId="0" fontId="6" fillId="0" borderId="24" xfId="70" applyFont="1" applyFill="1" applyBorder="1" applyAlignment="1">
      <alignment horizontal="center" vertical="center" wrapText="1" shrinkToFit="1"/>
      <protection/>
    </xf>
    <xf numFmtId="0" fontId="7" fillId="0" borderId="12" xfId="43" applyFill="1" applyBorder="1" applyAlignment="1" applyProtection="1">
      <alignment horizontal="left" vertical="center" wrapText="1" shrinkToFit="1"/>
      <protection/>
    </xf>
    <xf numFmtId="0" fontId="6" fillId="0" borderId="22" xfId="70" applyFont="1" applyFill="1" applyBorder="1" applyAlignment="1">
      <alignment horizontal="center" vertical="center" wrapText="1" shrinkToFit="1"/>
      <protection/>
    </xf>
    <xf numFmtId="0" fontId="6" fillId="0" borderId="23" xfId="70" applyFont="1" applyFill="1" applyBorder="1" applyAlignment="1">
      <alignment horizontal="center" vertical="center" wrapText="1" shrinkToFit="1"/>
      <protection/>
    </xf>
    <xf numFmtId="0" fontId="38" fillId="0" borderId="12" xfId="70" applyFont="1" applyFill="1" applyBorder="1" applyAlignment="1">
      <alignment horizontal="left" vertical="center" wrapText="1"/>
      <protection/>
    </xf>
    <xf numFmtId="0" fontId="6" fillId="0" borderId="25" xfId="70" applyFont="1" applyFill="1" applyBorder="1" applyAlignment="1">
      <alignment horizontal="left" vertical="center" wrapText="1" shrinkToFit="1"/>
      <protection/>
    </xf>
    <xf numFmtId="0" fontId="9" fillId="0" borderId="23" xfId="70" applyFont="1" applyFill="1" applyBorder="1" applyAlignment="1">
      <alignment vertical="center"/>
      <protection/>
    </xf>
    <xf numFmtId="0" fontId="50" fillId="0" borderId="16" xfId="45" applyFont="1" applyFill="1" applyBorder="1" applyAlignment="1">
      <alignment horizontal="left" vertical="center" wrapText="1"/>
    </xf>
    <xf numFmtId="0" fontId="0" fillId="0" borderId="26" xfId="70" applyFont="1" applyFill="1" applyBorder="1" applyAlignment="1">
      <alignment horizontal="center" vertical="center"/>
      <protection/>
    </xf>
    <xf numFmtId="0" fontId="0" fillId="0" borderId="27" xfId="70" applyFont="1" applyFill="1" applyBorder="1" applyAlignment="1">
      <alignment horizontal="center" vertical="center"/>
      <protection/>
    </xf>
    <xf numFmtId="0" fontId="48" fillId="33" borderId="0" xfId="70" applyFont="1" applyFill="1" applyAlignment="1">
      <alignment horizontal="center" vertical="center"/>
      <protection/>
    </xf>
    <xf numFmtId="0" fontId="47" fillId="33" borderId="0" xfId="70" applyFont="1" applyFill="1">
      <alignment vertical="center"/>
      <protection/>
    </xf>
    <xf numFmtId="0" fontId="47" fillId="33" borderId="0" xfId="70" applyFont="1" applyFill="1" applyAlignment="1">
      <alignment horizontal="left" vertical="center"/>
      <protection/>
    </xf>
    <xf numFmtId="0" fontId="3" fillId="7" borderId="28" xfId="70" applyFont="1" applyFill="1" applyBorder="1" applyAlignment="1">
      <alignment horizontal="center" vertical="center" wrapText="1" shrinkToFit="1"/>
      <protection/>
    </xf>
    <xf numFmtId="0" fontId="3" fillId="7" borderId="29" xfId="70" applyFont="1" applyFill="1" applyBorder="1" applyAlignment="1">
      <alignment horizontal="center" vertical="center" wrapText="1" shrinkToFit="1"/>
      <protection/>
    </xf>
    <xf numFmtId="0" fontId="3" fillId="7" borderId="30" xfId="70" applyFont="1" applyFill="1" applyBorder="1" applyAlignment="1">
      <alignment horizontal="center" vertical="center" wrapText="1" shrinkToFit="1"/>
      <protection/>
    </xf>
    <xf numFmtId="0" fontId="3" fillId="7" borderId="22" xfId="70" applyFont="1" applyFill="1" applyBorder="1" applyAlignment="1">
      <alignment horizontal="center" vertical="center" wrapText="1" shrinkToFit="1"/>
      <protection/>
    </xf>
    <xf numFmtId="0" fontId="3" fillId="7" borderId="31" xfId="70" applyFont="1" applyFill="1" applyBorder="1" applyAlignment="1">
      <alignment horizontal="center" vertical="center" wrapText="1" shrinkToFit="1"/>
      <protection/>
    </xf>
    <xf numFmtId="0" fontId="3" fillId="7" borderId="26" xfId="70" applyFont="1" applyFill="1" applyBorder="1" applyAlignment="1">
      <alignment horizontal="center" vertical="center" wrapText="1" shrinkToFit="1"/>
      <protection/>
    </xf>
    <xf numFmtId="0" fontId="3" fillId="7" borderId="24" xfId="70" applyFont="1" applyFill="1" applyBorder="1" applyAlignment="1">
      <alignment horizontal="center" vertical="center" wrapText="1" shrinkToFit="1"/>
      <protection/>
    </xf>
    <xf numFmtId="0" fontId="3" fillId="7" borderId="32" xfId="70" applyFont="1" applyFill="1" applyBorder="1" applyAlignment="1">
      <alignment horizontal="center" vertical="center" wrapText="1" shrinkToFit="1"/>
      <protection/>
    </xf>
    <xf numFmtId="0" fontId="3" fillId="7" borderId="10" xfId="70" applyFont="1" applyFill="1" applyBorder="1" applyAlignment="1">
      <alignment vertical="center" wrapText="1" shrinkToFit="1"/>
      <protection/>
    </xf>
    <xf numFmtId="0" fontId="3" fillId="7" borderId="11" xfId="70" applyFont="1" applyFill="1" applyBorder="1" applyAlignment="1">
      <alignment vertical="center" wrapText="1" shrinkToFit="1"/>
      <protection/>
    </xf>
    <xf numFmtId="38" fontId="6" fillId="0" borderId="33" xfId="54" applyFont="1" applyFill="1" applyBorder="1" applyAlignment="1">
      <alignment vertical="center" wrapText="1" shrinkToFit="1"/>
    </xf>
    <xf numFmtId="38" fontId="6" fillId="0" borderId="12" xfId="54" applyFont="1" applyFill="1" applyBorder="1" applyAlignment="1">
      <alignment vertical="center" wrapText="1" shrinkToFit="1"/>
    </xf>
    <xf numFmtId="38" fontId="49" fillId="0" borderId="33" xfId="56" applyFont="1" applyFill="1" applyBorder="1" applyAlignment="1">
      <alignment vertical="center" wrapText="1" shrinkToFit="1"/>
    </xf>
    <xf numFmtId="38" fontId="49" fillId="0" borderId="12" xfId="56" applyFont="1" applyFill="1" applyBorder="1" applyAlignment="1">
      <alignment vertical="center" wrapText="1" shrinkToFit="1"/>
    </xf>
    <xf numFmtId="38" fontId="6" fillId="0" borderId="31" xfId="54" applyFont="1" applyFill="1" applyBorder="1" applyAlignment="1">
      <alignment vertical="center" wrapText="1" shrinkToFit="1"/>
    </xf>
    <xf numFmtId="38" fontId="6" fillId="0" borderId="16" xfId="54" applyFont="1" applyFill="1" applyBorder="1" applyAlignment="1">
      <alignment vertical="center" wrapText="1" shrinkToFit="1"/>
    </xf>
    <xf numFmtId="38" fontId="49" fillId="0" borderId="31" xfId="56" applyFont="1" applyFill="1" applyBorder="1" applyAlignment="1">
      <alignment vertical="center" wrapText="1" shrinkToFit="1"/>
    </xf>
    <xf numFmtId="38" fontId="49" fillId="0" borderId="16" xfId="56" applyFont="1" applyFill="1" applyBorder="1" applyAlignment="1">
      <alignment vertical="center" wrapText="1" shrinkToFit="1"/>
    </xf>
    <xf numFmtId="0" fontId="47" fillId="33" borderId="0" xfId="70" applyFont="1" applyFill="1" applyAlignment="1">
      <alignment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3" xfId="56"/>
    <cellStyle name="桁区切り 3 2" xfId="57"/>
    <cellStyle name="桁区切り 4" xfId="58"/>
    <cellStyle name="桁区切り 4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3" xfId="73"/>
    <cellStyle name="標準 4" xfId="74"/>
    <cellStyle name="標準 4 2" xfId="75"/>
    <cellStyle name="標準 5" xfId="76"/>
    <cellStyle name="良い" xfId="77"/>
  </cellStyles>
  <dxfs count="1">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D15"/>
  <sheetViews>
    <sheetView tabSelected="1" zoomScale="80" zoomScaleNormal="80" zoomScalePageLayoutView="80" workbookViewId="0" topLeftCell="M10">
      <selection activeCell="E3" sqref="E3"/>
    </sheetView>
  </sheetViews>
  <sheetFormatPr defaultColWidth="6.8515625" defaultRowHeight="15"/>
  <cols>
    <col min="1" max="1" width="8.421875" style="50" customWidth="1"/>
    <col min="2" max="2" width="30.57421875" style="52" customWidth="1"/>
    <col min="3" max="3" width="29.421875" style="51" customWidth="1"/>
    <col min="4" max="5" width="12.57421875" style="71" customWidth="1"/>
    <col min="6" max="6" width="37.421875" style="52" customWidth="1"/>
    <col min="7" max="15" width="6.8515625" style="51" customWidth="1"/>
    <col min="16" max="16" width="25.421875" style="52" customWidth="1"/>
    <col min="17" max="26" width="6.8515625" style="51" customWidth="1"/>
    <col min="27" max="27" width="25.421875" style="52" customWidth="1"/>
    <col min="28" max="28" width="77.28125" style="52" customWidth="1"/>
    <col min="29" max="29" width="62.421875" style="52" customWidth="1"/>
    <col min="30" max="30" width="51.57421875" style="52" customWidth="1"/>
    <col min="31" max="220" width="9.00390625" style="51" customWidth="1"/>
    <col min="221" max="221" width="8.421875" style="51" customWidth="1"/>
    <col min="222" max="222" width="8.28125" style="51" customWidth="1"/>
    <col min="223" max="223" width="30.57421875" style="51" customWidth="1"/>
    <col min="224" max="224" width="20.57421875" style="51" customWidth="1"/>
    <col min="225" max="225" width="11.8515625" style="51" customWidth="1"/>
    <col min="226" max="226" width="9.421875" style="51" customWidth="1"/>
    <col min="227" max="227" width="11.8515625" style="51" customWidth="1"/>
    <col min="228" max="228" width="23.7109375" style="51" customWidth="1"/>
    <col min="229" max="229" width="12.57421875" style="51" customWidth="1"/>
    <col min="230" max="230" width="42.8515625" style="51" customWidth="1"/>
    <col min="231" max="231" width="29.421875" style="51" customWidth="1"/>
    <col min="232" max="233" width="17.57421875" style="51" customWidth="1"/>
    <col min="234" max="235" width="12.57421875" style="51" customWidth="1"/>
    <col min="236" max="236" width="37.421875" style="51" customWidth="1"/>
    <col min="237" max="245" width="6.8515625" style="51" customWidth="1"/>
    <col min="246" max="246" width="24.421875" style="51" customWidth="1"/>
    <col min="247" max="16384" width="6.8515625" style="51" customWidth="1"/>
  </cols>
  <sheetData>
    <row r="1" spans="1:30" s="3" customFormat="1" ht="26.25" customHeight="1">
      <c r="A1" s="1"/>
      <c r="B1" s="2"/>
      <c r="C1" s="2"/>
      <c r="D1" s="61"/>
      <c r="E1" s="61"/>
      <c r="F1" s="2"/>
      <c r="G1" s="53" t="s">
        <v>0</v>
      </c>
      <c r="H1" s="54"/>
      <c r="I1" s="54"/>
      <c r="J1" s="54"/>
      <c r="K1" s="54"/>
      <c r="L1" s="54"/>
      <c r="M1" s="54"/>
      <c r="N1" s="54"/>
      <c r="O1" s="54"/>
      <c r="P1" s="54"/>
      <c r="Q1" s="54"/>
      <c r="R1" s="54"/>
      <c r="S1" s="54"/>
      <c r="T1" s="54"/>
      <c r="U1" s="54"/>
      <c r="V1" s="54"/>
      <c r="W1" s="54"/>
      <c r="X1" s="54"/>
      <c r="Y1" s="54"/>
      <c r="Z1" s="54"/>
      <c r="AA1" s="55"/>
      <c r="AB1" s="2"/>
      <c r="AC1" s="2"/>
      <c r="AD1" s="2"/>
    </row>
    <row r="2" spans="1:30" s="3" customFormat="1" ht="25.5" customHeight="1">
      <c r="A2" s="4"/>
      <c r="B2" s="5"/>
      <c r="C2" s="5"/>
      <c r="D2" s="62"/>
      <c r="E2" s="62"/>
      <c r="F2" s="5"/>
      <c r="G2" s="56" t="s">
        <v>1</v>
      </c>
      <c r="H2" s="57"/>
      <c r="I2" s="57"/>
      <c r="J2" s="57"/>
      <c r="K2" s="57"/>
      <c r="L2" s="57"/>
      <c r="M2" s="57"/>
      <c r="N2" s="57"/>
      <c r="O2" s="57"/>
      <c r="P2" s="58"/>
      <c r="Q2" s="59" t="s">
        <v>2</v>
      </c>
      <c r="R2" s="57"/>
      <c r="S2" s="57"/>
      <c r="T2" s="57"/>
      <c r="U2" s="57"/>
      <c r="V2" s="57"/>
      <c r="W2" s="57"/>
      <c r="X2" s="57"/>
      <c r="Y2" s="57"/>
      <c r="Z2" s="57"/>
      <c r="AA2" s="60"/>
      <c r="AB2" s="5"/>
      <c r="AC2" s="5"/>
      <c r="AD2" s="5"/>
    </row>
    <row r="3" spans="1:30" s="3" customFormat="1" ht="104.25" customHeight="1">
      <c r="A3" s="6" t="s">
        <v>111</v>
      </c>
      <c r="B3" s="7" t="s">
        <v>3</v>
      </c>
      <c r="C3" s="7" t="s">
        <v>4</v>
      </c>
      <c r="D3" s="7" t="s">
        <v>5</v>
      </c>
      <c r="E3" s="7" t="s">
        <v>6</v>
      </c>
      <c r="F3" s="7" t="s">
        <v>7</v>
      </c>
      <c r="G3" s="8" t="s">
        <v>8</v>
      </c>
      <c r="H3" s="9" t="s">
        <v>9</v>
      </c>
      <c r="I3" s="9" t="s">
        <v>10</v>
      </c>
      <c r="J3" s="9" t="s">
        <v>11</v>
      </c>
      <c r="K3" s="9" t="s">
        <v>12</v>
      </c>
      <c r="L3" s="9" t="s">
        <v>13</v>
      </c>
      <c r="M3" s="9" t="s">
        <v>14</v>
      </c>
      <c r="N3" s="9" t="s">
        <v>15</v>
      </c>
      <c r="O3" s="9" t="s">
        <v>16</v>
      </c>
      <c r="P3" s="10" t="s">
        <v>17</v>
      </c>
      <c r="Q3" s="11" t="s">
        <v>18</v>
      </c>
      <c r="R3" s="12" t="s">
        <v>19</v>
      </c>
      <c r="S3" s="13" t="s">
        <v>20</v>
      </c>
      <c r="T3" s="12" t="s">
        <v>21</v>
      </c>
      <c r="U3" s="12" t="s">
        <v>22</v>
      </c>
      <c r="V3" s="13" t="s">
        <v>23</v>
      </c>
      <c r="W3" s="13" t="s">
        <v>24</v>
      </c>
      <c r="X3" s="13" t="s">
        <v>25</v>
      </c>
      <c r="Y3" s="13" t="s">
        <v>26</v>
      </c>
      <c r="Z3" s="13" t="s">
        <v>27</v>
      </c>
      <c r="AA3" s="14" t="s">
        <v>17</v>
      </c>
      <c r="AB3" s="7" t="s">
        <v>28</v>
      </c>
      <c r="AC3" s="7" t="s">
        <v>29</v>
      </c>
      <c r="AD3" s="7" t="s">
        <v>30</v>
      </c>
    </row>
    <row r="4" spans="1:30" s="23" customFormat="1" ht="248.25" customHeight="1">
      <c r="A4" s="15">
        <v>1</v>
      </c>
      <c r="B4" s="16" t="s">
        <v>31</v>
      </c>
      <c r="C4" s="17" t="s">
        <v>32</v>
      </c>
      <c r="D4" s="63">
        <v>30000</v>
      </c>
      <c r="E4" s="64">
        <v>50</v>
      </c>
      <c r="F4" s="16" t="s">
        <v>33</v>
      </c>
      <c r="G4" s="18" t="s">
        <v>34</v>
      </c>
      <c r="H4" s="19" t="s">
        <v>35</v>
      </c>
      <c r="I4" s="19" t="s">
        <v>35</v>
      </c>
      <c r="J4" s="19" t="s">
        <v>35</v>
      </c>
      <c r="K4" s="19" t="s">
        <v>35</v>
      </c>
      <c r="L4" s="19" t="s">
        <v>35</v>
      </c>
      <c r="M4" s="19" t="s">
        <v>35</v>
      </c>
      <c r="N4" s="19" t="s">
        <v>35</v>
      </c>
      <c r="O4" s="19" t="s">
        <v>34</v>
      </c>
      <c r="P4" s="20" t="s">
        <v>36</v>
      </c>
      <c r="Q4" s="21" t="s">
        <v>34</v>
      </c>
      <c r="R4" s="19" t="s">
        <v>34</v>
      </c>
      <c r="S4" s="19" t="s">
        <v>34</v>
      </c>
      <c r="T4" s="19" t="s">
        <v>35</v>
      </c>
      <c r="U4" s="19" t="s">
        <v>34</v>
      </c>
      <c r="V4" s="19" t="s">
        <v>34</v>
      </c>
      <c r="W4" s="19" t="s">
        <v>34</v>
      </c>
      <c r="X4" s="19" t="s">
        <v>35</v>
      </c>
      <c r="Y4" s="19" t="s">
        <v>34</v>
      </c>
      <c r="Z4" s="19" t="s">
        <v>37</v>
      </c>
      <c r="AA4" s="22" t="s">
        <v>38</v>
      </c>
      <c r="AB4" s="16" t="s">
        <v>39</v>
      </c>
      <c r="AC4" s="16" t="s">
        <v>40</v>
      </c>
      <c r="AD4" s="16" t="s">
        <v>41</v>
      </c>
    </row>
    <row r="5" spans="1:30" s="23" customFormat="1" ht="75.75" customHeight="1">
      <c r="A5" s="15">
        <v>2</v>
      </c>
      <c r="B5" s="16" t="s">
        <v>42</v>
      </c>
      <c r="C5" s="25" t="s">
        <v>43</v>
      </c>
      <c r="D5" s="65">
        <v>977000</v>
      </c>
      <c r="E5" s="66">
        <v>344</v>
      </c>
      <c r="F5" s="26" t="s">
        <v>44</v>
      </c>
      <c r="G5" s="18" t="s">
        <v>35</v>
      </c>
      <c r="H5" s="19" t="s">
        <v>34</v>
      </c>
      <c r="I5" s="19" t="s">
        <v>35</v>
      </c>
      <c r="J5" s="19" t="s">
        <v>35</v>
      </c>
      <c r="K5" s="19" t="s">
        <v>35</v>
      </c>
      <c r="L5" s="19" t="s">
        <v>35</v>
      </c>
      <c r="M5" s="19" t="s">
        <v>35</v>
      </c>
      <c r="N5" s="19" t="s">
        <v>34</v>
      </c>
      <c r="O5" s="19" t="s">
        <v>34</v>
      </c>
      <c r="P5" s="20" t="s">
        <v>45</v>
      </c>
      <c r="Q5" s="21" t="s">
        <v>35</v>
      </c>
      <c r="R5" s="19" t="s">
        <v>35</v>
      </c>
      <c r="S5" s="19" t="s">
        <v>35</v>
      </c>
      <c r="T5" s="19" t="s">
        <v>35</v>
      </c>
      <c r="U5" s="19" t="s">
        <v>35</v>
      </c>
      <c r="V5" s="19" t="s">
        <v>35</v>
      </c>
      <c r="W5" s="19" t="s">
        <v>35</v>
      </c>
      <c r="X5" s="19" t="s">
        <v>35</v>
      </c>
      <c r="Y5" s="19" t="s">
        <v>34</v>
      </c>
      <c r="Z5" s="19"/>
      <c r="AA5" s="22" t="s">
        <v>46</v>
      </c>
      <c r="AB5" s="24" t="s">
        <v>47</v>
      </c>
      <c r="AC5" s="24" t="s">
        <v>48</v>
      </c>
      <c r="AD5" s="24" t="s">
        <v>49</v>
      </c>
    </row>
    <row r="6" spans="1:30" s="23" customFormat="1" ht="180" customHeight="1">
      <c r="A6" s="15">
        <v>3</v>
      </c>
      <c r="B6" s="16" t="s">
        <v>50</v>
      </c>
      <c r="C6" s="27" t="s">
        <v>51</v>
      </c>
      <c r="D6" s="67">
        <v>50000</v>
      </c>
      <c r="E6" s="68">
        <v>90</v>
      </c>
      <c r="F6" s="28" t="s">
        <v>52</v>
      </c>
      <c r="G6" s="29" t="s">
        <v>35</v>
      </c>
      <c r="H6" s="30" t="s">
        <v>35</v>
      </c>
      <c r="I6" s="30" t="s">
        <v>35</v>
      </c>
      <c r="J6" s="30" t="s">
        <v>35</v>
      </c>
      <c r="K6" s="30" t="s">
        <v>34</v>
      </c>
      <c r="L6" s="30" t="s">
        <v>35</v>
      </c>
      <c r="M6" s="30" t="s">
        <v>34</v>
      </c>
      <c r="N6" s="30" t="s">
        <v>35</v>
      </c>
      <c r="O6" s="31"/>
      <c r="P6" s="20" t="s">
        <v>53</v>
      </c>
      <c r="Q6" s="32" t="s">
        <v>35</v>
      </c>
      <c r="R6" s="33" t="s">
        <v>34</v>
      </c>
      <c r="S6" s="33" t="s">
        <v>35</v>
      </c>
      <c r="T6" s="33" t="s">
        <v>34</v>
      </c>
      <c r="U6" s="33" t="s">
        <v>34</v>
      </c>
      <c r="V6" s="33" t="s">
        <v>34</v>
      </c>
      <c r="W6" s="33" t="s">
        <v>34</v>
      </c>
      <c r="X6" s="33" t="s">
        <v>34</v>
      </c>
      <c r="Y6" s="33" t="s">
        <v>34</v>
      </c>
      <c r="Z6" s="19" t="s">
        <v>37</v>
      </c>
      <c r="AA6" s="22" t="s">
        <v>54</v>
      </c>
      <c r="AB6" s="28" t="s">
        <v>55</v>
      </c>
      <c r="AC6" s="28" t="s">
        <v>56</v>
      </c>
      <c r="AD6" s="28" t="s">
        <v>57</v>
      </c>
    </row>
    <row r="7" spans="1:30" s="23" customFormat="1" ht="97.5" customHeight="1">
      <c r="A7" s="15">
        <v>4</v>
      </c>
      <c r="B7" s="16" t="s">
        <v>58</v>
      </c>
      <c r="C7" s="17" t="s">
        <v>59</v>
      </c>
      <c r="D7" s="63">
        <v>65000</v>
      </c>
      <c r="E7" s="64">
        <v>77</v>
      </c>
      <c r="F7" s="16" t="s">
        <v>60</v>
      </c>
      <c r="G7" s="34" t="s">
        <v>35</v>
      </c>
      <c r="H7" s="33" t="s">
        <v>35</v>
      </c>
      <c r="I7" s="33" t="s">
        <v>35</v>
      </c>
      <c r="J7" s="33" t="s">
        <v>35</v>
      </c>
      <c r="K7" s="33" t="s">
        <v>35</v>
      </c>
      <c r="L7" s="33" t="s">
        <v>35</v>
      </c>
      <c r="M7" s="33" t="s">
        <v>34</v>
      </c>
      <c r="N7" s="33" t="s">
        <v>35</v>
      </c>
      <c r="O7" s="19"/>
      <c r="P7" s="20" t="s">
        <v>53</v>
      </c>
      <c r="Q7" s="32" t="s">
        <v>34</v>
      </c>
      <c r="R7" s="33" t="s">
        <v>35</v>
      </c>
      <c r="S7" s="33" t="s">
        <v>35</v>
      </c>
      <c r="T7" s="33" t="s">
        <v>35</v>
      </c>
      <c r="U7" s="33" t="s">
        <v>35</v>
      </c>
      <c r="V7" s="33" t="s">
        <v>35</v>
      </c>
      <c r="W7" s="33" t="s">
        <v>35</v>
      </c>
      <c r="X7" s="33" t="s">
        <v>35</v>
      </c>
      <c r="Y7" s="33" t="s">
        <v>35</v>
      </c>
      <c r="Z7" s="19"/>
      <c r="AA7" s="22" t="s">
        <v>53</v>
      </c>
      <c r="AB7" s="16" t="s">
        <v>61</v>
      </c>
      <c r="AC7" s="16" t="s">
        <v>49</v>
      </c>
      <c r="AD7" s="16" t="s">
        <v>49</v>
      </c>
    </row>
    <row r="8" spans="1:30" s="23" customFormat="1" ht="155.25">
      <c r="A8" s="15">
        <v>5</v>
      </c>
      <c r="B8" s="28" t="s">
        <v>62</v>
      </c>
      <c r="C8" s="27" t="s">
        <v>63</v>
      </c>
      <c r="D8" s="67">
        <v>100000</v>
      </c>
      <c r="E8" s="68">
        <v>250</v>
      </c>
      <c r="F8" s="28" t="s">
        <v>64</v>
      </c>
      <c r="G8" s="29" t="s">
        <v>34</v>
      </c>
      <c r="H8" s="30" t="s">
        <v>35</v>
      </c>
      <c r="I8" s="30" t="s">
        <v>35</v>
      </c>
      <c r="J8" s="30" t="s">
        <v>34</v>
      </c>
      <c r="K8" s="30" t="s">
        <v>35</v>
      </c>
      <c r="L8" s="30" t="s">
        <v>34</v>
      </c>
      <c r="M8" s="30" t="s">
        <v>34</v>
      </c>
      <c r="N8" s="30" t="s">
        <v>35</v>
      </c>
      <c r="O8" s="35" t="s">
        <v>34</v>
      </c>
      <c r="P8" s="20" t="s">
        <v>65</v>
      </c>
      <c r="Q8" s="36" t="s">
        <v>35</v>
      </c>
      <c r="R8" s="30" t="s">
        <v>35</v>
      </c>
      <c r="S8" s="30" t="s">
        <v>35</v>
      </c>
      <c r="T8" s="30" t="s">
        <v>35</v>
      </c>
      <c r="U8" s="30" t="s">
        <v>35</v>
      </c>
      <c r="V8" s="30" t="s">
        <v>35</v>
      </c>
      <c r="W8" s="30" t="s">
        <v>35</v>
      </c>
      <c r="X8" s="30" t="s">
        <v>35</v>
      </c>
      <c r="Y8" s="30" t="s">
        <v>34</v>
      </c>
      <c r="Z8" s="35" t="s">
        <v>37</v>
      </c>
      <c r="AA8" s="22" t="s">
        <v>66</v>
      </c>
      <c r="AB8" s="28" t="s">
        <v>67</v>
      </c>
      <c r="AC8" s="28" t="s">
        <v>68</v>
      </c>
      <c r="AD8" s="28" t="s">
        <v>49</v>
      </c>
    </row>
    <row r="9" spans="1:30" s="23" customFormat="1" ht="51.75">
      <c r="A9" s="15">
        <v>6</v>
      </c>
      <c r="B9" s="16" t="s">
        <v>69</v>
      </c>
      <c r="C9" s="38" t="s">
        <v>70</v>
      </c>
      <c r="D9" s="69">
        <v>300000</v>
      </c>
      <c r="E9" s="70">
        <v>242</v>
      </c>
      <c r="F9" s="39" t="s">
        <v>71</v>
      </c>
      <c r="G9" s="29" t="s">
        <v>34</v>
      </c>
      <c r="H9" s="30" t="s">
        <v>35</v>
      </c>
      <c r="I9" s="30" t="s">
        <v>35</v>
      </c>
      <c r="J9" s="30" t="s">
        <v>35</v>
      </c>
      <c r="K9" s="30" t="s">
        <v>35</v>
      </c>
      <c r="L9" s="30" t="s">
        <v>35</v>
      </c>
      <c r="M9" s="30" t="s">
        <v>35</v>
      </c>
      <c r="N9" s="35" t="s">
        <v>35</v>
      </c>
      <c r="O9" s="33"/>
      <c r="P9" s="20" t="s">
        <v>53</v>
      </c>
      <c r="Q9" s="40" t="s">
        <v>35</v>
      </c>
      <c r="R9" s="31" t="s">
        <v>34</v>
      </c>
      <c r="S9" s="31" t="s">
        <v>35</v>
      </c>
      <c r="T9" s="31" t="s">
        <v>35</v>
      </c>
      <c r="U9" s="31" t="s">
        <v>35</v>
      </c>
      <c r="V9" s="31" t="s">
        <v>35</v>
      </c>
      <c r="W9" s="31" t="s">
        <v>35</v>
      </c>
      <c r="X9" s="31" t="s">
        <v>35</v>
      </c>
      <c r="Y9" s="31" t="s">
        <v>35</v>
      </c>
      <c r="Z9" s="31"/>
      <c r="AA9" s="22" t="s">
        <v>53</v>
      </c>
      <c r="AB9" s="37" t="s">
        <v>72</v>
      </c>
      <c r="AC9" s="37" t="s">
        <v>73</v>
      </c>
      <c r="AD9" s="37" t="s">
        <v>49</v>
      </c>
    </row>
    <row r="10" spans="1:30" s="23" customFormat="1" ht="75.75" customHeight="1">
      <c r="A10" s="15">
        <v>7</v>
      </c>
      <c r="B10" s="16" t="s">
        <v>74</v>
      </c>
      <c r="C10" s="41" t="s">
        <v>75</v>
      </c>
      <c r="D10" s="63">
        <v>300000</v>
      </c>
      <c r="E10" s="64">
        <v>188</v>
      </c>
      <c r="F10" s="16" t="s">
        <v>76</v>
      </c>
      <c r="G10" s="42" t="s">
        <v>34</v>
      </c>
      <c r="H10" s="31" t="s">
        <v>34</v>
      </c>
      <c r="I10" s="31" t="s">
        <v>35</v>
      </c>
      <c r="J10" s="31" t="s">
        <v>35</v>
      </c>
      <c r="K10" s="31" t="s">
        <v>34</v>
      </c>
      <c r="L10" s="31" t="s">
        <v>34</v>
      </c>
      <c r="M10" s="31" t="s">
        <v>34</v>
      </c>
      <c r="N10" s="31" t="s">
        <v>34</v>
      </c>
      <c r="O10" s="43" t="s">
        <v>34</v>
      </c>
      <c r="P10" s="20" t="s">
        <v>77</v>
      </c>
      <c r="Q10" s="40" t="s">
        <v>35</v>
      </c>
      <c r="R10" s="31" t="s">
        <v>35</v>
      </c>
      <c r="S10" s="31" t="s">
        <v>35</v>
      </c>
      <c r="T10" s="31" t="s">
        <v>34</v>
      </c>
      <c r="U10" s="31" t="s">
        <v>34</v>
      </c>
      <c r="V10" s="31" t="s">
        <v>35</v>
      </c>
      <c r="W10" s="31" t="s">
        <v>35</v>
      </c>
      <c r="X10" s="31" t="s">
        <v>34</v>
      </c>
      <c r="Y10" s="31" t="s">
        <v>35</v>
      </c>
      <c r="Z10" s="43"/>
      <c r="AA10" s="22" t="s">
        <v>53</v>
      </c>
      <c r="AB10" s="16" t="s">
        <v>78</v>
      </c>
      <c r="AC10" s="16" t="s">
        <v>79</v>
      </c>
      <c r="AD10" s="16" t="s">
        <v>80</v>
      </c>
    </row>
    <row r="11" spans="1:30" s="23" customFormat="1" ht="120.75">
      <c r="A11" s="15">
        <v>8</v>
      </c>
      <c r="B11" s="16" t="s">
        <v>81</v>
      </c>
      <c r="C11" s="17" t="s">
        <v>82</v>
      </c>
      <c r="D11" s="63">
        <v>30000</v>
      </c>
      <c r="E11" s="64">
        <v>30</v>
      </c>
      <c r="F11" s="16" t="s">
        <v>83</v>
      </c>
      <c r="G11" s="42" t="s">
        <v>34</v>
      </c>
      <c r="H11" s="31" t="s">
        <v>35</v>
      </c>
      <c r="I11" s="31" t="s">
        <v>35</v>
      </c>
      <c r="J11" s="31" t="s">
        <v>35</v>
      </c>
      <c r="K11" s="31" t="s">
        <v>35</v>
      </c>
      <c r="L11" s="31" t="s">
        <v>35</v>
      </c>
      <c r="M11" s="31" t="s">
        <v>34</v>
      </c>
      <c r="N11" s="31" t="s">
        <v>35</v>
      </c>
      <c r="O11" s="43" t="s">
        <v>34</v>
      </c>
      <c r="P11" s="20" t="s">
        <v>84</v>
      </c>
      <c r="Q11" s="40" t="s">
        <v>35</v>
      </c>
      <c r="R11" s="31" t="s">
        <v>34</v>
      </c>
      <c r="S11" s="31" t="s">
        <v>35</v>
      </c>
      <c r="T11" s="31" t="s">
        <v>34</v>
      </c>
      <c r="U11" s="31" t="s">
        <v>35</v>
      </c>
      <c r="V11" s="31" t="s">
        <v>35</v>
      </c>
      <c r="W11" s="31" t="s">
        <v>35</v>
      </c>
      <c r="X11" s="31" t="s">
        <v>34</v>
      </c>
      <c r="Y11" s="31" t="s">
        <v>35</v>
      </c>
      <c r="Z11" s="43"/>
      <c r="AA11" s="22" t="s">
        <v>53</v>
      </c>
      <c r="AB11" s="16" t="s">
        <v>85</v>
      </c>
      <c r="AC11" s="16" t="s">
        <v>86</v>
      </c>
      <c r="AD11" s="44" t="s">
        <v>87</v>
      </c>
    </row>
    <row r="12" spans="1:30" s="23" customFormat="1" ht="227.25" customHeight="1">
      <c r="A12" s="15">
        <v>9</v>
      </c>
      <c r="B12" s="16" t="s">
        <v>88</v>
      </c>
      <c r="C12" s="17" t="s">
        <v>89</v>
      </c>
      <c r="D12" s="63">
        <v>300000</v>
      </c>
      <c r="E12" s="64">
        <v>326</v>
      </c>
      <c r="F12" s="16" t="s">
        <v>90</v>
      </c>
      <c r="G12" s="42" t="s">
        <v>35</v>
      </c>
      <c r="H12" s="31" t="s">
        <v>34</v>
      </c>
      <c r="I12" s="31" t="s">
        <v>34</v>
      </c>
      <c r="J12" s="31" t="s">
        <v>35</v>
      </c>
      <c r="K12" s="31" t="s">
        <v>35</v>
      </c>
      <c r="L12" s="31" t="s">
        <v>35</v>
      </c>
      <c r="M12" s="31" t="s">
        <v>35</v>
      </c>
      <c r="N12" s="31" t="s">
        <v>34</v>
      </c>
      <c r="O12" s="43"/>
      <c r="P12" s="20" t="s">
        <v>53</v>
      </c>
      <c r="Q12" s="40" t="s">
        <v>35</v>
      </c>
      <c r="R12" s="31" t="s">
        <v>35</v>
      </c>
      <c r="S12" s="31" t="s">
        <v>35</v>
      </c>
      <c r="T12" s="31" t="s">
        <v>35</v>
      </c>
      <c r="U12" s="31" t="s">
        <v>35</v>
      </c>
      <c r="V12" s="31" t="s">
        <v>35</v>
      </c>
      <c r="W12" s="31" t="s">
        <v>34</v>
      </c>
      <c r="X12" s="31" t="s">
        <v>35</v>
      </c>
      <c r="Y12" s="31" t="s">
        <v>34</v>
      </c>
      <c r="Z12" s="43" t="s">
        <v>37</v>
      </c>
      <c r="AA12" s="22" t="s">
        <v>91</v>
      </c>
      <c r="AB12" s="16" t="s">
        <v>92</v>
      </c>
      <c r="AC12" s="16" t="s">
        <v>93</v>
      </c>
      <c r="AD12" s="16" t="s">
        <v>49</v>
      </c>
    </row>
    <row r="13" spans="1:30" s="23" customFormat="1" ht="97.5" customHeight="1">
      <c r="A13" s="15">
        <v>10</v>
      </c>
      <c r="B13" s="16" t="s">
        <v>94</v>
      </c>
      <c r="C13" s="25" t="s">
        <v>95</v>
      </c>
      <c r="D13" s="65">
        <v>40000</v>
      </c>
      <c r="E13" s="66">
        <v>124</v>
      </c>
      <c r="F13" s="26" t="s">
        <v>96</v>
      </c>
      <c r="G13" s="29" t="s">
        <v>35</v>
      </c>
      <c r="H13" s="30" t="s">
        <v>34</v>
      </c>
      <c r="I13" s="30" t="s">
        <v>35</v>
      </c>
      <c r="J13" s="30" t="s">
        <v>35</v>
      </c>
      <c r="K13" s="30" t="s">
        <v>35</v>
      </c>
      <c r="L13" s="30" t="s">
        <v>35</v>
      </c>
      <c r="M13" s="30" t="s">
        <v>35</v>
      </c>
      <c r="N13" s="31" t="s">
        <v>35</v>
      </c>
      <c r="O13" s="43"/>
      <c r="P13" s="20" t="s">
        <v>53</v>
      </c>
      <c r="Q13" s="36" t="s">
        <v>35</v>
      </c>
      <c r="R13" s="30" t="s">
        <v>34</v>
      </c>
      <c r="S13" s="30" t="s">
        <v>34</v>
      </c>
      <c r="T13" s="30" t="s">
        <v>35</v>
      </c>
      <c r="U13" s="30" t="s">
        <v>34</v>
      </c>
      <c r="V13" s="30" t="s">
        <v>35</v>
      </c>
      <c r="W13" s="30" t="s">
        <v>35</v>
      </c>
      <c r="X13" s="30" t="s">
        <v>35</v>
      </c>
      <c r="Y13" s="30" t="s">
        <v>35</v>
      </c>
      <c r="Z13" s="31"/>
      <c r="AA13" s="45" t="s">
        <v>53</v>
      </c>
      <c r="AB13" s="24" t="s">
        <v>97</v>
      </c>
      <c r="AC13" s="24" t="s">
        <v>98</v>
      </c>
      <c r="AD13" s="24" t="s">
        <v>49</v>
      </c>
    </row>
    <row r="14" spans="1:30" s="23" customFormat="1" ht="69">
      <c r="A14" s="15">
        <v>11</v>
      </c>
      <c r="B14" s="16" t="s">
        <v>99</v>
      </c>
      <c r="C14" s="17" t="s">
        <v>100</v>
      </c>
      <c r="D14" s="63">
        <v>99000</v>
      </c>
      <c r="E14" s="64">
        <v>351</v>
      </c>
      <c r="F14" s="16" t="s">
        <v>101</v>
      </c>
      <c r="G14" s="29" t="s">
        <v>34</v>
      </c>
      <c r="H14" s="30" t="s">
        <v>34</v>
      </c>
      <c r="I14" s="30" t="s">
        <v>34</v>
      </c>
      <c r="J14" s="30" t="s">
        <v>35</v>
      </c>
      <c r="K14" s="30" t="s">
        <v>35</v>
      </c>
      <c r="L14" s="30" t="s">
        <v>35</v>
      </c>
      <c r="M14" s="30" t="s">
        <v>35</v>
      </c>
      <c r="N14" s="30" t="s">
        <v>35</v>
      </c>
      <c r="O14" s="43"/>
      <c r="P14" s="20" t="s">
        <v>53</v>
      </c>
      <c r="Q14" s="36" t="s">
        <v>35</v>
      </c>
      <c r="R14" s="30" t="s">
        <v>34</v>
      </c>
      <c r="S14" s="30" t="s">
        <v>35</v>
      </c>
      <c r="T14" s="30" t="s">
        <v>35</v>
      </c>
      <c r="U14" s="30" t="s">
        <v>35</v>
      </c>
      <c r="V14" s="30" t="s">
        <v>34</v>
      </c>
      <c r="W14" s="30" t="s">
        <v>34</v>
      </c>
      <c r="X14" s="30" t="s">
        <v>34</v>
      </c>
      <c r="Y14" s="30" t="s">
        <v>35</v>
      </c>
      <c r="Z14" s="46"/>
      <c r="AA14" s="22" t="s">
        <v>53</v>
      </c>
      <c r="AB14" s="28" t="s">
        <v>102</v>
      </c>
      <c r="AC14" s="28" t="s">
        <v>103</v>
      </c>
      <c r="AD14" s="28" t="s">
        <v>104</v>
      </c>
    </row>
    <row r="15" spans="1:30" s="23" customFormat="1" ht="86.25">
      <c r="A15" s="15">
        <v>12</v>
      </c>
      <c r="B15" s="37" t="s">
        <v>105</v>
      </c>
      <c r="C15" s="47" t="s">
        <v>106</v>
      </c>
      <c r="D15" s="70">
        <v>380000</v>
      </c>
      <c r="E15" s="70">
        <v>610</v>
      </c>
      <c r="F15" s="39" t="s">
        <v>107</v>
      </c>
      <c r="G15" s="48" t="s">
        <v>34</v>
      </c>
      <c r="H15" s="49" t="s">
        <v>35</v>
      </c>
      <c r="I15" s="19" t="s">
        <v>34</v>
      </c>
      <c r="J15" s="19" t="s">
        <v>34</v>
      </c>
      <c r="K15" s="19" t="s">
        <v>34</v>
      </c>
      <c r="L15" s="19" t="s">
        <v>35</v>
      </c>
      <c r="M15" s="19" t="s">
        <v>34</v>
      </c>
      <c r="N15" s="19" t="s">
        <v>35</v>
      </c>
      <c r="O15" s="19"/>
      <c r="P15" s="20" t="s">
        <v>53</v>
      </c>
      <c r="Q15" s="49" t="s">
        <v>35</v>
      </c>
      <c r="R15" s="49" t="s">
        <v>35</v>
      </c>
      <c r="S15" s="49" t="s">
        <v>34</v>
      </c>
      <c r="T15" s="49" t="s">
        <v>34</v>
      </c>
      <c r="U15" s="49" t="s">
        <v>34</v>
      </c>
      <c r="V15" s="49" t="s">
        <v>35</v>
      </c>
      <c r="W15" s="49" t="s">
        <v>35</v>
      </c>
      <c r="X15" s="49" t="s">
        <v>35</v>
      </c>
      <c r="Y15" s="49" t="s">
        <v>35</v>
      </c>
      <c r="Z15" s="19"/>
      <c r="AA15" s="22" t="s">
        <v>53</v>
      </c>
      <c r="AB15" s="37" t="s">
        <v>108</v>
      </c>
      <c r="AC15" s="37" t="s">
        <v>109</v>
      </c>
      <c r="AD15" s="37" t="s">
        <v>110</v>
      </c>
    </row>
    <row r="18" ht="24.75"/>
    <row r="21" ht="24.75"/>
  </sheetData>
  <sheetProtection/>
  <mergeCells count="3">
    <mergeCell ref="G1:AA1"/>
    <mergeCell ref="G2:P2"/>
    <mergeCell ref="Q2:AA2"/>
  </mergeCells>
  <conditionalFormatting sqref="A4:AD15">
    <cfRule type="expression" priority="1" dxfId="0" stopIfTrue="1">
      <formula>MOD(ROW(),2)=0</formula>
    </cfRule>
  </conditionalFormatting>
  <dataValidations count="3">
    <dataValidation type="list" allowBlank="1" showInputMessage="1" showErrorMessage="1" sqref="IE15:IK15">
      <formula1>全体版!#REF!</formula1>
    </dataValidation>
    <dataValidation type="list" allowBlank="1" showInputMessage="1" showErrorMessage="1" sqref="G15:H15">
      <formula1>$A$40:$A$41</formula1>
    </dataValidation>
    <dataValidation allowBlank="1" showInputMessage="1" showErrorMessage="1" imeMode="halfKatakana" sqref="HP1 HP65525"/>
  </dataValidations>
  <printOptions horizontalCentered="1"/>
  <pageMargins left="0.2362204724409449" right="0.2362204724409449" top="1.141732283464567" bottom="0.7480314960629921" header="0.7086614173228347" footer="0.31496062992125984"/>
  <pageSetup fitToHeight="0" fitToWidth="1" horizontalDpi="600" verticalDpi="600" orientation="landscape" paperSize="8" scale="40" r:id="rId1"/>
  <headerFooter>
    <oddHeader>&amp;L&amp;14
平成28年3月24日更新  
発注案件の追加・変更などもございますので、更新年月日を随時ご確認ください。  &amp;C&amp;"-,太字"&amp;36H28年度　第1回ビジネスマッチング in 東京都中小企業振興公社　（発注企業一覧）</oddHeader>
    <oddFooter>&amp;R&amp;18お申し込みは、（公財）東京都中小企業振興公社ホームページから　http://www.tokyo-kosha.or.jp/</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宇田川 清司</dc:creator>
  <cp:keywords/>
  <dc:description/>
  <cp:lastModifiedBy>宇田川 清司</cp:lastModifiedBy>
  <cp:lastPrinted>2016-03-24T01:47:41Z</cp:lastPrinted>
  <dcterms:created xsi:type="dcterms:W3CDTF">2016-03-24T01:23:42Z</dcterms:created>
  <dcterms:modified xsi:type="dcterms:W3CDTF">2016-03-24T02:50:51Z</dcterms:modified>
  <cp:category/>
  <cp:version/>
  <cp:contentType/>
  <cp:contentStatus/>
</cp:coreProperties>
</file>