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940"/>
  </bookViews>
  <sheets>
    <sheet name="全体版" sheetId="1" r:id="rId1"/>
  </sheets>
  <definedNames>
    <definedName name="_xlnm._FilterDatabase" localSheetId="0" hidden="1">全体版!$B$4:$AD$27</definedName>
    <definedName name="_xlnm.Print_Area" localSheetId="0">全体版!$A$2:$AD$36</definedName>
    <definedName name="_xlnm.Print_Titles" localSheetId="0">全体版!$2:$4</definedName>
  </definedNames>
  <calcPr calcId="145621"/>
</workbook>
</file>

<file path=xl/sharedStrings.xml><?xml version="1.0" encoding="utf-8"?>
<sst xmlns="http://schemas.openxmlformats.org/spreadsheetml/2006/main" count="837" uniqueCount="229">
  <si>
    <t>発注案件の概要</t>
    <rPh sb="0" eb="2">
      <t>ハッチュウ</t>
    </rPh>
    <rPh sb="2" eb="4">
      <t>アンケン</t>
    </rPh>
    <rPh sb="5" eb="7">
      <t>ガイヨウ</t>
    </rPh>
    <phoneticPr fontId="4"/>
  </si>
  <si>
    <t>発注品目</t>
    <rPh sb="0" eb="2">
      <t>ハッチュウ</t>
    </rPh>
    <rPh sb="2" eb="4">
      <t>ヒンモク</t>
    </rPh>
    <phoneticPr fontId="4"/>
  </si>
  <si>
    <t>加工、作業内容</t>
    <rPh sb="0" eb="2">
      <t>カコウ</t>
    </rPh>
    <rPh sb="3" eb="5">
      <t>サギョウ</t>
    </rPh>
    <rPh sb="5" eb="7">
      <t>ナイヨウ</t>
    </rPh>
    <phoneticPr fontId="4"/>
  </si>
  <si>
    <t>URL</t>
    <phoneticPr fontId="4"/>
  </si>
  <si>
    <t>資本金額
（千円）</t>
    <rPh sb="0" eb="2">
      <t>シホン</t>
    </rPh>
    <rPh sb="2" eb="4">
      <t>キンガク</t>
    </rPh>
    <rPh sb="6" eb="7">
      <t>セン</t>
    </rPh>
    <rPh sb="7" eb="8">
      <t>エン</t>
    </rPh>
    <phoneticPr fontId="4"/>
  </si>
  <si>
    <t>従業員数
（人）</t>
    <rPh sb="0" eb="2">
      <t>ジュウギョウ</t>
    </rPh>
    <rPh sb="2" eb="4">
      <t>インスウ</t>
    </rPh>
    <rPh sb="6" eb="7">
      <t>ヒト</t>
    </rPh>
    <phoneticPr fontId="4"/>
  </si>
  <si>
    <t>事業概要</t>
    <rPh sb="0" eb="2">
      <t>ジギョウ</t>
    </rPh>
    <rPh sb="2" eb="4">
      <t>ガイヨウ</t>
    </rPh>
    <phoneticPr fontId="4"/>
  </si>
  <si>
    <t>１　機械器具</t>
    <rPh sb="2" eb="4">
      <t>キカイ</t>
    </rPh>
    <rPh sb="4" eb="6">
      <t>キグ</t>
    </rPh>
    <phoneticPr fontId="4"/>
  </si>
  <si>
    <t>２　センサー
・制御装置
・計測装置</t>
    <rPh sb="8" eb="10">
      <t>セイギョ</t>
    </rPh>
    <rPh sb="10" eb="12">
      <t>ソウチ</t>
    </rPh>
    <rPh sb="14" eb="16">
      <t>ケイソク</t>
    </rPh>
    <rPh sb="16" eb="18">
      <t>ソウチ</t>
    </rPh>
    <phoneticPr fontId="4"/>
  </si>
  <si>
    <t>３　電機（重電、軽電）
・半導体</t>
    <rPh sb="2" eb="4">
      <t>デンキ</t>
    </rPh>
    <rPh sb="5" eb="7">
      <t>ジュウデン</t>
    </rPh>
    <rPh sb="8" eb="9">
      <t>ケイ</t>
    </rPh>
    <rPh sb="9" eb="10">
      <t>デン</t>
    </rPh>
    <rPh sb="13" eb="16">
      <t>ハンドウタイ</t>
    </rPh>
    <phoneticPr fontId="4"/>
  </si>
  <si>
    <t>４　発電・電
　池・電源コントロール</t>
    <rPh sb="2" eb="4">
      <t>ハツデン</t>
    </rPh>
    <rPh sb="5" eb="6">
      <t>デン</t>
    </rPh>
    <rPh sb="8" eb="9">
      <t>チ</t>
    </rPh>
    <rPh sb="10" eb="12">
      <t>デンゲン</t>
    </rPh>
    <phoneticPr fontId="4"/>
  </si>
  <si>
    <t>５　化学製品
・環境製品</t>
    <rPh sb="2" eb="4">
      <t>カガク</t>
    </rPh>
    <rPh sb="4" eb="6">
      <t>セイヒン</t>
    </rPh>
    <rPh sb="8" eb="10">
      <t>カンキョウ</t>
    </rPh>
    <rPh sb="10" eb="12">
      <t>セイヒン</t>
    </rPh>
    <phoneticPr fontId="4"/>
  </si>
  <si>
    <t>６　AVCC機器</t>
    <rPh sb="6" eb="8">
      <t>キキ</t>
    </rPh>
    <phoneticPr fontId="4"/>
  </si>
  <si>
    <t>７　材料・素材</t>
    <rPh sb="2" eb="4">
      <t>ザイリョウ</t>
    </rPh>
    <rPh sb="5" eb="7">
      <t>ソザイ</t>
    </rPh>
    <phoneticPr fontId="4"/>
  </si>
  <si>
    <t>８　ＩＴ・ソフトウェア</t>
    <phoneticPr fontId="4"/>
  </si>
  <si>
    <t>９　その他</t>
    <rPh sb="4" eb="5">
      <t>タ</t>
    </rPh>
    <phoneticPr fontId="4"/>
  </si>
  <si>
    <t>その他詳細</t>
    <rPh sb="2" eb="3">
      <t>タ</t>
    </rPh>
    <rPh sb="3" eb="5">
      <t>ショウサイ</t>
    </rPh>
    <phoneticPr fontId="4"/>
  </si>
  <si>
    <t>１　鋳造・鍛造・ダイカスト</t>
  </si>
  <si>
    <t>２　プレス・板金・溶接・ばね・製缶加工</t>
    <rPh sb="9" eb="11">
      <t>ヨウセツ</t>
    </rPh>
    <phoneticPr fontId="4"/>
  </si>
  <si>
    <t>３　切削・研削・研磨</t>
    <rPh sb="2" eb="4">
      <t>セッサク</t>
    </rPh>
    <rPh sb="5" eb="7">
      <t>ケンサク</t>
    </rPh>
    <rPh sb="8" eb="10">
      <t>ケンマ</t>
    </rPh>
    <phoneticPr fontId="6"/>
  </si>
  <si>
    <t>４　金型製作・成型加工（樹脂・ゴム）</t>
  </si>
  <si>
    <t>５　表面処理・表面加工（塗装・鍍金）</t>
    <rPh sb="12" eb="14">
      <t>トソウ</t>
    </rPh>
    <rPh sb="15" eb="17">
      <t>メッキ</t>
    </rPh>
    <phoneticPr fontId="6"/>
  </si>
  <si>
    <t>６　組込・組立</t>
  </si>
  <si>
    <t>７　設計</t>
  </si>
  <si>
    <t>８　試作</t>
    <rPh sb="2" eb="4">
      <t>シサク</t>
    </rPh>
    <phoneticPr fontId="6"/>
  </si>
  <si>
    <t>９　各種研究・開発</t>
    <rPh sb="7" eb="9">
      <t>カイハツ</t>
    </rPh>
    <phoneticPr fontId="4"/>
  </si>
  <si>
    <t>10　その他</t>
  </si>
  <si>
    <t>発注案件の詳細</t>
    <rPh sb="0" eb="2">
      <t>ハッチュウ</t>
    </rPh>
    <rPh sb="2" eb="4">
      <t>アンケン</t>
    </rPh>
    <rPh sb="5" eb="7">
      <t>ショウサイ</t>
    </rPh>
    <phoneticPr fontId="4"/>
  </si>
  <si>
    <t>商談先に必要な能力</t>
    <rPh sb="0" eb="2">
      <t>ショウダン</t>
    </rPh>
    <rPh sb="2" eb="3">
      <t>サキ</t>
    </rPh>
    <rPh sb="4" eb="6">
      <t>ヒツヨウ</t>
    </rPh>
    <rPh sb="7" eb="9">
      <t>ノウリョク</t>
    </rPh>
    <phoneticPr fontId="4"/>
  </si>
  <si>
    <t>商談相手に対するその他要望など</t>
    <rPh sb="0" eb="2">
      <t>ショウダン</t>
    </rPh>
    <rPh sb="2" eb="4">
      <t>アイテ</t>
    </rPh>
    <rPh sb="5" eb="6">
      <t>タイ</t>
    </rPh>
    <rPh sb="10" eb="11">
      <t>タ</t>
    </rPh>
    <rPh sb="11" eb="13">
      <t>ヨウボウ</t>
    </rPh>
    <phoneticPr fontId="4"/>
  </si>
  <si>
    <t>アートビーム（有）</t>
  </si>
  <si>
    <t>http://www.artbeam.co.jp</t>
  </si>
  <si>
    <t>＊</t>
  </si>
  <si>
    <t/>
  </si>
  <si>
    <t>具体的に（           　　　　　　　　　　　　　　       ）</t>
  </si>
  <si>
    <t>精密板金試作の案件は多数有り。材質はＳＰＣＣやＳＵＳ、アルミなど様々。板厚は0.1ｍｍから3.2ｍｍがメインです。数量は１個から数千個程度。板金加工の寸法精度は±0.1程度が多いです。表面処理、焼き入れ、塗装、軸加工、切削加工などのみの対応でも可。</t>
  </si>
  <si>
    <t>・ＩＳＯ９００１の認証取得していることが望ましいが、3次元測定器での測定による品質保証など、社内の品質管理体制が整っていれば良いです。　　　　　　　　　　　　　　　　　　　　　　　　　　　　　　　　　　　　　　　　　　　　　　・短納期・小ロットに対応して頂ける事。見積り回答が早い事。</t>
  </si>
  <si>
    <t>（株）愛光</t>
  </si>
  <si>
    <t>http;//www.aiko.co.jp/</t>
  </si>
  <si>
    <t>自動車部品・建機部品・建築部品・医療用部品の製造販売他</t>
  </si>
  <si>
    <t>*</t>
  </si>
  <si>
    <t>御社でしか出ないといった特殊な加工技術が有る様でしたらご紹介ください。</t>
  </si>
  <si>
    <t>（株）青木精機製作所</t>
  </si>
  <si>
    <t>http://www.aoki-seiki.co.jp</t>
  </si>
  <si>
    <t>①中･小物　切削･旋盤加工(～φ500/□500)　少量･多品種　ﾏｼﾆﾝｸﾞ･旋盤 etc　鉄・SUS・ｱﾙﾐ・ｲﾝｺﾈﾙ・樹脂等 多岐にわたる　　　　　　　　　　　　　　　　　　　　　　　　　　　　　　　　　　　　②中･小物　切削･旋盤加工(～φ500/□500)　ﾛｯﾄ1,000個程度　ﾏｼﾆﾝｸﾞ･旋盤 etc　鉄・SUS・ｱﾙﾐ・ｲﾝｺﾈﾙ・樹脂等 多岐にわたる　　　　　　　　　　　　　　　　　　　　　　　　　　　　　　　③大物　切削･旋盤加工(φ500/□500～)　少量･多品種　ﾏｼﾆﾝｸﾞ･旋盤 etc　鉄・SUS・ｱﾙﾐ・ｲﾝｺﾈﾙ・樹脂等 多岐にわたる　　　　　　　　　　　　　　　　　　　　　　　　</t>
  </si>
  <si>
    <t>自主的検査基準</t>
  </si>
  <si>
    <t>（株）旭商工社</t>
  </si>
  <si>
    <t>www.kkamic.co.jp</t>
  </si>
  <si>
    <t>機械・工具専門商社</t>
  </si>
  <si>
    <t>加工機・搬送機・組立機・検査機・その他機械のどれかできる事。</t>
  </si>
  <si>
    <t>（株）アドバンス</t>
  </si>
  <si>
    <t>http://www.ab-advance.co.jp/</t>
  </si>
  <si>
    <t>OA・事務機器、カメラ、自動車、航空機、医療機器などのメーカーの試作品製造・新製品開発支援を行っています。設計支援から試作品製造、表面処理まで、一貫したサービスを提供しています。</t>
  </si>
  <si>
    <t>具体的に（  1～5は試作対応が可能であることが条件  ）</t>
  </si>
  <si>
    <t>①切削加工（樹脂、金属）
②真空注型
③光造形
④射出成形（小量ロット）および金型製造（試作金型の設計、製造）
⑤表面処理（塗装、鍍金、アルマイト処理、コーティング、印刷など）
⑥モデリングや機構など試作品の設計
⑦その他（試作品製造を対象とした短納期かつ小量ロットに対応可能）
※試作品の製造を対象としますので、量産は含まれません。</t>
  </si>
  <si>
    <t>＊少量生産への対応（1点～）
＊短納期への対応、納期の厳守
＊早急な見積回答への対応
＊三次元測定器などの設備（精度部品の検査）</t>
  </si>
  <si>
    <t>＊ＩＳＯ９００１の認証取得、もしくは準ずる品質管理体制
＊品質精度における検査体制や方針は確認させていただきます。
＊開発品取扱における機密保持体制や方針は確認させていただきます。</t>
  </si>
  <si>
    <t>（株）井口一世</t>
  </si>
  <si>
    <t>http://www.iguchi.ne.jp/</t>
  </si>
  <si>
    <t xml:space="preserve">◆角物、丸物、長物、大物、複雑形状の加工が可能
◆加工限界レベルの微細加工が可能
◆二次加工先（処理含む）の外注管理力
◆品質改善活動推進
◆原価改善活動推進
</t>
  </si>
  <si>
    <t>◆ISO9001の認証取得している
◆納入の際の検査票の送付
◆QC工程表の提出
◆見積り納期厳守
◆英字図面の解読可能（概略レベル）</t>
  </si>
  <si>
    <t>同上</t>
  </si>
  <si>
    <t>大森機械工業（株）</t>
  </si>
  <si>
    <t>http://www.omori.co.jp/</t>
  </si>
  <si>
    <t>包装機械を製造 販売している装置メーカーになります。</t>
  </si>
  <si>
    <t>切削加工部品、板金加工部品の製作　及び　組込　Assyでの発注を検討している。　部品名称は、ｼｬﾌﾄ類・ﾌﾞﾗｹｯﾄ・ﾌﾚｰﾑ　各種あり　　　　　　　　　　　　　　　　　　　　　　　　　　　　　　　　　　　　　　　　　材質：SS・SC・SUS・ALが主 板厚：3～25㎜（主に6～16mm)　　　　　　　　　　　　　　　　　　　　　　　　　　　　　数量は、単品・10～30ｾｯﾄ/ﾛｯﾄﾞを考えています。</t>
  </si>
  <si>
    <t>（株）キョウデン</t>
  </si>
  <si>
    <t>http://www.kyoden.co.jp</t>
  </si>
  <si>
    <t>ハード・ソフト開発/プリント基板の設計・製造/部品調達・実装/筺体設計・製造/ASSY及びそれに付随する業務</t>
  </si>
  <si>
    <t xml:space="preserve">弊社は受託型の企業であるため、発注案件については案件有き、です。
そのため、7/24の時点でどのような案件が具体的案件があるかはわかりませんが、概ね以下のような協力会社さんを日頃より求めています。
◆中小規模ファブレスメーカさん◆中小規模OEMメーカさん◆ハード/ソフト受託開発企業さん◆ファンクションチェッカーメーカさん◆試作ハーネスメーカさん　等
最近の事例としては以下の通り
◆検査用小型カメラ◆レーダ装置用ＦＰＧＡボード◆Wi-SUN端末◆ファンクションチェッカ◆モータコントローラ◆精算機　等
</t>
  </si>
  <si>
    <t>◆上記同様に案件有きになります。
◆状況に応じたQCD＆Sがあると助かります。</t>
  </si>
  <si>
    <t>弊社も社内で出来る内容は限られます。日々の商談を受注に結び付けるには協力会社さんを必要とします。よろしくお願いします。</t>
  </si>
  <si>
    <t>協和機電工業（株）</t>
  </si>
  <si>
    <t>http://www.kyowa-kk.co.jp/</t>
  </si>
  <si>
    <t>電気設備工事、機械設備工事、制御盤製作、水処理設備機械製作　他</t>
  </si>
  <si>
    <t>具体的に（   　現地基礎工事、機械設備工事、電気工事　　　　　　       ）</t>
  </si>
  <si>
    <t>具体的に（ 土木工事、電気工事  ）</t>
  </si>
  <si>
    <t>工事については、建設業の許可証を有すること</t>
  </si>
  <si>
    <t>クボタ化水（株）</t>
  </si>
  <si>
    <t>http://www.fkk.co.jp/</t>
  </si>
  <si>
    <t>環境プラントの設計施工（水処理設備／排ガス処理設備他）</t>
  </si>
  <si>
    <t>製作品；水処理用ろ過機製作／水処理用沈降槽製作／配管ラック製作工事；　　　水処理ﾌﾟﾗﾝﾄ据付工事／水処理ﾌﾟﾗﾝﾄ配管工事／水処理ﾌﾟﾗﾝﾄ電気工事設計；　　　水処理ﾌﾟﾗﾝﾄ制御盤設計／水処理ﾌﾟﾗﾝﾄ基本・詳細設計／排ガス脱硫塔製作／排ガス洗浄塔製作／排ガスﾌﾟﾗﾝﾄ据付工事／排ガスﾌﾟﾗﾝﾄ配管工事／排ガスﾌﾟﾗﾝﾄ電気工事／排ガスﾌﾟﾗﾝﾄ制御盤設計／排ガスﾌﾟﾗﾝﾄ基本・詳細設計</t>
  </si>
  <si>
    <t>水処理ﾌﾟﾗﾝﾄ及び排ガスﾌﾟﾗﾝﾄ経験会社をベースとして探索願います</t>
  </si>
  <si>
    <t>グリングローブ（株）</t>
  </si>
  <si>
    <t>http://www.greengrove222.com/</t>
  </si>
  <si>
    <t>多用途に使える軽トラ搭載型シェルの開発、製造、販売会社。また弊社の持つ特許をライセンスする会社。</t>
  </si>
  <si>
    <t>弊社は多用途に使える軽トラ搭載型シェルの開発をほぼ完了した。ただし、材質がスチールやアルミであるため、重量、原価がオーバーしている。したがって材質をFRPに変えて重量、原価を達成したい。軽トラ搭載型シェルは現在弊社で特許をとっている。尚、寸法的には縦×幅×長さ＝1．9M×１．２M×３Mである。くわしくは当日写真で説明したい。</t>
  </si>
  <si>
    <t>（株）ケアコム</t>
  </si>
  <si>
    <t>https://www.carecom.jp/</t>
  </si>
  <si>
    <t>病院等に設置するインターホン（ナースコール）をはじめとする医療・福祉施設向けの情報・通信システムの開発・販売を行っています。群馬工場からは国内だけでなく、海外にも出荷しています。</t>
  </si>
  <si>
    <t>具体的に（           　成型品関連　　　　　　　　       ）</t>
  </si>
  <si>
    <t>加工内容
プラスチック成型品（主に白物）の製造
（アッセンブリ状態での納入も行っています）
材質
ABS　PP等
寸法
＊0～500ｔ　の成型機で製造できる成型品
数量
＊0～＊00個単位での小ロット発注
※特定製品の発注をというよりは、新たな購買先の開拓を行っています。</t>
  </si>
  <si>
    <t>・QCDに対応出来る
　Q：主に白物成型が多い為、キズや異物が目立ちやすい
　C：標準品や特注品等のコスト交渉
　D：納入形態・納期交渉
・提案・対応力
開発段階～製品納品における様々な場面での改善提案等があり、柔軟に対応出来る</t>
  </si>
  <si>
    <t>群馬工場への納品なので、近県希望</t>
  </si>
  <si>
    <t>ジスクソフト（株）</t>
  </si>
  <si>
    <t>http://www.jisc.co.jp/</t>
  </si>
  <si>
    <t>コンピュータ機器の制御ソフトの開発、システム構築・運用、スマートデバイスのアプリ開発、ＵＩデザイン</t>
  </si>
  <si>
    <t>・装置の制御ソフトの開発
・業務システムのアプリ開発
・スマートデバイスのアプリ開発</t>
  </si>
  <si>
    <t>・組込みソフトの開発能力
・業務システムの開発能力</t>
  </si>
  <si>
    <t>・当社への技術者派遣をお願いします
・ISO27001又はそれに準ずる公的資格／管理体制を保有していること</t>
  </si>
  <si>
    <t>（株）清康社</t>
  </si>
  <si>
    <t>http://www.seikosya.co.jp/index.html</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</si>
  <si>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</si>
  <si>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具体的に（発注案件の詳細参照願います ）</t>
  </si>
  <si>
    <t>具体的に（ソリューション提案・販売　　　　　　　　　　　       ）</t>
  </si>
  <si>
    <t>当社は約500社の顧客と取引をしており、三菱電機製品に付加価値を付けたソリューション提案をすることで、既存顧客への深堀を目指している。
現業に加えて新たに取組んでいる内容は下記の通り。
①『補助金』『省エネ』をキーワードに『LED照明』や『空調機』の設置
②『リニューアル』『省エネ』をキーワードに製造業向けの設備、機器、システム
の販売
当社の現業を活かした周辺機器またはサービスの提供を、顧客のニーズに合わせて提供可能な協業先を求めている。</t>
  </si>
  <si>
    <t xml:space="preserve">『BtoB』向けに当社の現業を活かし、三菱電機にない製品群で付加価値を
提案できる周辺機器やサービスを求めております。
</t>
  </si>
  <si>
    <t>当社の強みを活かし、新たなビジネスモデルを当社と共に考案できる協業先を求めております。</t>
  </si>
  <si>
    <t>大丸興業（株）</t>
  </si>
  <si>
    <t>http://www.daimarukogyo.co.jp/</t>
  </si>
  <si>
    <t>金属部品、化学品、電子部品、食品等を取り扱うＪ．フロントリテイリンググループの商社</t>
  </si>
  <si>
    <t>①５軸マシニング加工
②大物金型部品加工　
③アルミＴＩＧ溶接＋リークチェック</t>
  </si>
  <si>
    <t>短納期・低コスト対応</t>
  </si>
  <si>
    <t>弊社は、長年に亘り大手自動車メーカーの研究開発をサポートしている商社です。
貴社で有する特殊技術や新技術等があれば、弊社の営業力・資本力を活用いただき、お互いが発展することを望んでおります。</t>
  </si>
  <si>
    <t>（株）椿本チエイン</t>
  </si>
  <si>
    <t>http://www.tsubakimoto.jp/</t>
  </si>
  <si>
    <t>マテハン事業部として搬送設備の設計・製作</t>
  </si>
  <si>
    <t>■自動車業界向け
・L30,000xW1000xH500程度のチェーンコンベヤ
・ストローク200mm～6,000mm程度の昇降リフタ
・L9,000xW300xH300程度のチェーンフィーダ
上記の設計、製作、組立、電装　　若しくは製作、組立
■物流業界向け搬送CV(ローラCV、ベルトCV)
設計、製作、組立、電装　　若しくは製作、組立
■業界問わず
関東エリアで機械本体製作工場に
出張対応で電装作業(電装用BOX・ハーネス製作含む)、
お客様現地での制御盤改造作業</t>
  </si>
  <si>
    <t>設備
・レーザー加工機、ベンダー、旋盤、フライス、塗装設備
技術(1)
・異種材溶接経験
・現調～構想～詳細設計まで一貫して対応
技術(2)
・制御盤ハード設計(盤製作含む)、機体電装設計(電装作業含む)
・三菱PLCソフト設計、現地試運転
・JTEKT(トヨプック)PLCソフト設計、現地試運転</t>
  </si>
  <si>
    <t>・板金～切削～製罐～塗装までを社内で一貫して出来るか?
・品物を一次保管するスペース100～200坪を有しているか?</t>
  </si>
  <si>
    <t>（株）デバイスネット</t>
  </si>
  <si>
    <t>モバイル・海外旅行用に特化した電源プラグ、変圧器、携帯スピーカー、スマホ充電器などの電子機器の販売</t>
  </si>
  <si>
    <t>具体的に（  モバイル・旅行用で新規性のある製品をお持ちの企業様を探しています      ）</t>
  </si>
  <si>
    <t>自社通販サイトを中心に販売をしていますが、独占的に販売できるような、オリジナル性の高い製品を探しています。</t>
  </si>
  <si>
    <t>新規性のある製品をお持ちか、一緒に商品開発ができるような企業様を探しています。</t>
  </si>
  <si>
    <t>株式会社カスタマイズ経由のお取引が前提になります。</t>
  </si>
  <si>
    <t>東京発條（株）</t>
  </si>
  <si>
    <t>通信機器、電子機器の各種精密板金、プレス製品、及び組立ユニットの製造販売</t>
  </si>
  <si>
    <t>具体的に（  金属精密板金部品         　　　　　　　　　　　　　　       ）</t>
  </si>
  <si>
    <t>精密板金のNC加工、曲げ加工、プレス加工の発注。材質はSPCC,アルミ材,SUS,亜鉛鍍金鋼板等を中心に発注したいと考えております。</t>
  </si>
  <si>
    <t>自社での独立した検査部門が確立されている事。材料の安定的な自達が可能な事</t>
  </si>
  <si>
    <t>内外テック（株）</t>
  </si>
  <si>
    <t>http://www.naigaitec.co.jp</t>
  </si>
  <si>
    <t>空気圧機器、同応用機器類、工作機械、電気機器、電子機器、その他工具類の売買及び輸出入</t>
  </si>
  <si>
    <t>➀自動機製作の一環対応（設計～調達～組立～立上げ）
②自動機の設計対応（機械設計、電気設計、制御設計）
③自動機の組立対応（機械組立、電気組立、制御系デバック）</t>
  </si>
  <si>
    <t xml:space="preserve">・部品調達能力
・設計インフラ
・工場インフラ（クリーンルームあれば尚可）
・エンドユーザー（現地）での設備立上げ
・輸送対応
</t>
  </si>
  <si>
    <t>特注型の自動機の製作依頼を行います。
その場合、一貫して受けて頂ける企業、設計のみ受けられる企業、組立のみ受けられる企業、それぞれの形での取引を行いたい。</t>
  </si>
  <si>
    <t>長尾工業（株）</t>
  </si>
  <si>
    <t>http://www.nagao-inck.co.jp</t>
  </si>
  <si>
    <t>精密機械加工品の受託製造販売。福島県郡山市にNC自動旋盤を約90台近く設備し、小ロット品から量産品まで幅広く対応しています。ISO9001,14001を取得し、技術の高さと品質保証でお客様の高い評価を頂いています。</t>
  </si>
  <si>
    <t>NC自動旋盤による機械加工（小・中・大ロットに対応）　　　　　　　　　　　　　　　　　　　　　　　　　　　　　　　　　　　　　　　NC旋盤・M/Cでのﾁｬｯｷﾝｸﾞによる機械加工（1個から中ﾛｯﾄ）　　　　　　　　　　　　　　　　　　　　　　　　　　　材質　真鍮（RoHS)、ｱﾙﾐ、SUS全般、SS材</t>
  </si>
  <si>
    <t>上記記載の設備。　　　　　　　　　　　　　　　　　　　　　　　　　　　　　　　　　　　　　　　　　　　　　　　　　　　　　見積対応のスピード。　　　　　　　　　　　　　　　　　　　　　　　　　　　　　　　　　　　　　　　　　　　　　　　　　　　対応力のある見積価格。　　　　　　　　　　　　　　　　　　　　　　　　　　　　　　　　　　　　　　　　　　　　　　安定した品質保証。</t>
  </si>
  <si>
    <t>積極的な対応ができる事。</t>
  </si>
  <si>
    <t>（株）ナガセ</t>
  </si>
  <si>
    <t>http://www.nagase-shibori.co.jp</t>
  </si>
  <si>
    <t>へら絞り加工、精密板金加工、ＹＡＧ溶接加工、組立配線</t>
  </si>
  <si>
    <t>◆精密板金　：　ベンダー加工、レーザー加工、パイプ曲げ、プレス加工等・・・
◆機械加工　：　鉄、アルミ、ステンレス等の切削加工
◆表面処理　：　塗装、メッキ、バフ処理、電解研磨等・・・</t>
  </si>
  <si>
    <t>特になし</t>
  </si>
  <si>
    <t>◆小ロット、多品種に対応
◆品質管理体制が整っている事</t>
  </si>
  <si>
    <t>（株）ナカヨ</t>
  </si>
  <si>
    <t>http://www.nyc.co.jp</t>
  </si>
  <si>
    <t>情報通信機器の開発、製造、販売
環境及びエネルギー設備関連機器、関連商品の製造、販売
ものづくりＮＹＣサポート（金型設計・製作、射出成形、板金加工、基板Ａｓｓｙ、製品Ａｓｓｙ、他）</t>
  </si>
  <si>
    <t>（株）夏目製作所</t>
  </si>
  <si>
    <t>http://www.nazme.co.jp</t>
  </si>
  <si>
    <t>理化学機器、基礎医学器械、薬学研究器械、実験動物飼育設備・管理機器の製造・販売。</t>
  </si>
  <si>
    <t>動物実験研究用機器、及び動物飼育関連機器。特にステンレス製品、アルミ製品。
ステンレス製→動物用の給餌器（板厚0.5～1mm・抜き・曲げ・溶接、発注ロット100個前後目安）、固定器各種（板厚1mm・板金・溶接、発注ロット10台前後）、飼育器各種（線材φ0.5～5mm・板厚0.5～1mm・板金・溶接、発注ロット10台前後）
アルミ製→飼育器（板厚0.5～1mm・板金・溶接、発注ロット5～10台、一部ステン製ワイヤーも使用）
ステンレス製パイプ加工（カット・バリ取り）及び針基・針先製作・組立</t>
  </si>
  <si>
    <t>レーザー加工機、NCベンダー、NCフライス盤、NC旋盤、タレパン、シャーリング、スポット溶接機、アルゴン溶接機、他。ステンレス・アルミの板金・溶接・切削・研削等ができることが望ましい。また、線材・網加工、パイプの加工の技術があると尚良い。製品については生き物に使用することが多いので、バリ・溶接外れ等が無いように、製品の検品体制が整っていると良い。</t>
  </si>
  <si>
    <t>多種多様な製品取扱いがあるため、得意な加工のみならず、ある程度柔軟に加工依頼を受けられることが望ましい。製作図面の無い製品もあるため、見本品からの製作及び製図等が出来ると良い。また、その際の打合せ等を含め、行き来がし易い場所だと尚のこと良い。</t>
  </si>
  <si>
    <t>橋永金属（株）</t>
  </si>
  <si>
    <t>http://www.hashinaga.co.jp</t>
  </si>
  <si>
    <t>非鉄金属材料の卸売及びその加工品の販売
アルミ・伸銅品・ステンレスの素材及び加工品とアルミセンターレス材の在庫販売</t>
  </si>
  <si>
    <t>発注案件は、NC自動旋盤、MC自動旋盤、マシニング加工、他があります。
径　φ3～φ30位　長さは、小物～L=2000㎜迄
詳細は、図面を以って打合せさせてください。</t>
  </si>
  <si>
    <t>１、検査体制がある事
２、問題発生時に解析能力がある事。
３、ISO9001又は、これに準じる規格を持っていればベストです。</t>
  </si>
  <si>
    <t>原田産業（株）</t>
  </si>
  <si>
    <t>半導体、液晶、情報通信、医療、介護、造船、建築、環境、食品、コンシューマープロダクト等の業界向け機器・資材の輸出入及び国内販売</t>
  </si>
  <si>
    <t xml:space="preserve"> </t>
  </si>
  <si>
    <t>日置（株）</t>
  </si>
  <si>
    <t>当社は1955年創立し、社会の発展成長に貢献できる会社を目指し
て日々努力してまいりました。現在は総合機能部品メーカーとして日
本のものづくりを根底から支える為に、幅広い分野に渡り機能部品を製造・供給しています。</t>
  </si>
  <si>
    <t>具体的に（ 省庁入札案件・防災用品購入品に力を入れています ）</t>
  </si>
  <si>
    <t>具体的に（   撥水コーティング/抗菌処理等   ）</t>
  </si>
  <si>
    <t>小ロット多品種での対応が可能かどうか</t>
  </si>
  <si>
    <t>富士アイティ（株）</t>
  </si>
  <si>
    <t>当社は、３つのコア技術（情報技術・制御技術・エンベデッド技術）から情報制御システム事業・コンポーネント事業を広げています。</t>
  </si>
  <si>
    <t>具体的に（ｿﾌﾄｳｴｱ開発   　　　　　　　　　　　　　　       ）</t>
  </si>
  <si>
    <t xml:space="preserve">(1)情報制御製品では、PLC(富士電機,三菱電機、OMRON等)ソフト設計、ﾀｯﾁﾊﾟﾈﾙ、SCADAによる画面、帳票設計、および言語(C#,VB.NET,C++,Java等）・データベース(Oracle,SQL Server等)によるアプリケーションソフトウェア開発を発注します。
(2)他製品との部品共通化等スケールメリットを活かしたコストダウン施策が提案できることが望ましい。反面少ロット対応も可能なこと。
(3)機器の委託に関して、品質責任をもてること。
</t>
  </si>
  <si>
    <t>富士ソフト（株）</t>
  </si>
  <si>
    <t>http://www.fsi.co.jp/</t>
  </si>
  <si>
    <t>当社は、1970 年設立の独立系ＩＴソリューションベンダーです。
通信インフラ、社会インフラ、機械制御などの組込系ソフトウェア開発の他、
業務系ソフトウェア開発やネットビジネスソリューションに等幅広く携わっており、
協業頂ける会社様を求めております。</t>
  </si>
  <si>
    <t>当社では中長期的に下記案件の開発が出来る企業様を募集しております。
①Webアプリ：業務系案件
   Java・Linux・SQL・Ruby・Office365・C#・C++・Javascript等
②金融：生損保、銀行、証券、クレジット等の金融系案件
   Java・Sales force・.Net・COBOL案件等
③自動車：車載次世代機能開発案件
   C ・ECU・Matlab,Simulink等
④組込系：産業機器・複合機・医療系案件
   C++・Qt・Linux・C・C#、VC++等 
⑤制御系：モバイル・社会インフラ・映像系案件
   Android・Linux・iTRON・C・C++・プロトコル評価等
⑥インフラ構築全般
   サーバ,ネットワーク,クラウド(AWS),ストレージ,仮想化,Oracle等
⑦ハードウェア：FPGA設計・回路設計・基板設計等案件</t>
  </si>
  <si>
    <t>本機会に是非皆様と情報交換をさせていただき、商談をさせて頂ければと
思います。お気軽にお声掛けください。心よりお待ちしております。
　</t>
  </si>
  <si>
    <t>ミハル通信（株）</t>
  </si>
  <si>
    <t>https://www.miharu.co.jp/</t>
  </si>
  <si>
    <t>CATV関連機器の製造販売</t>
  </si>
  <si>
    <t>基板実装(チップ、ディスクリート)、組立</t>
  </si>
  <si>
    <t>基板実装設備を保有していること。</t>
  </si>
  <si>
    <t>（株）メトロール</t>
  </si>
  <si>
    <t>http://www.metrol.co.jp/</t>
  </si>
  <si>
    <t>計測制御機器の設計製造および販売</t>
  </si>
  <si>
    <t>① SUSと超硬のロー付・リン青銅と超硬のロー付
② 金メッキ
③ 省人化ロボットの設計製作
④ φ10以下ロット30個以下でのベンチレース加工(SUS・真鍮・アルミ)</t>
  </si>
  <si>
    <t>淀川ヒューテック（株）</t>
  </si>
  <si>
    <t>http://www.yodogawa.co.jp</t>
  </si>
  <si>
    <t>フッ素樹脂素材成形・加工メーカー。化学プラントなどケミカルに耐えるﾗｲﾆﾝｸﾞやコーテング加工するメーカー。各種フイルムの貼り合わせ装置の設計やフイルム加工メーカーです。</t>
  </si>
  <si>
    <t>フッ素樹脂などのエンジニアリングプラスチックの機械切削加工。数量は試作（1個～20個）から量産(100個～200個）位。丸物、板物などで手のひらサイズから1mX2mX100mmH</t>
  </si>
  <si>
    <t>保有の設備に合った仕事を依頼予定。複合機があればベターですが、得意な形状やサイズなど教えて欲しい。</t>
  </si>
  <si>
    <t>ＩＳＯを取得していれば品質など安心ですが、管理が出来ていれば問題ありません。</t>
  </si>
  <si>
    <t>（株）理工電気</t>
  </si>
  <si>
    <t>電子部品受託生産・組立検査自動機設計製作・ケーブルＡＳＳＹ・成形加工・切削加工・制御盤の組立組配・モジュールの組立加工</t>
  </si>
  <si>
    <t xml:space="preserve">具体的に（ ①各種ケーブルアッセンブリー加工　②制御盤の組立組配  ）        　　　　　　　　　　　　　　     </t>
  </si>
  <si>
    <t>品質、価格、納期、等の対応力がある事</t>
  </si>
  <si>
    <t>No.</t>
    <phoneticPr fontId="4"/>
  </si>
  <si>
    <t>企業名
(あいうえお順）</t>
    <rPh sb="0" eb="2">
      <t>キギョウ</t>
    </rPh>
    <rPh sb="2" eb="3">
      <t>メイ</t>
    </rPh>
    <phoneticPr fontId="4"/>
  </si>
  <si>
    <t>www.devicenet.co.jp</t>
    <phoneticPr fontId="3"/>
  </si>
  <si>
    <t>http://www.thk-1082.co.jp</t>
    <phoneticPr fontId="3"/>
  </si>
  <si>
    <t>http://www.haradacorp.co.jp</t>
    <phoneticPr fontId="3"/>
  </si>
  <si>
    <t>http://hioki-kk.co.jp/</t>
    <phoneticPr fontId="3"/>
  </si>
  <si>
    <t>http://www.fujielectric.co.jp/fit</t>
    <phoneticPr fontId="3"/>
  </si>
  <si>
    <t>http://www.best-quality.co.jp</t>
    <phoneticPr fontId="3"/>
  </si>
  <si>
    <t>精密板金試作、レーザー溶接加工、超微細放電加工、ＭＳコーティング（放電表面処理）、ワイヤ放電加工、切削（金属・樹脂）、他もの作り全般</t>
    <phoneticPr fontId="3"/>
  </si>
  <si>
    <t>航空宇宙機器関連部品加工、各種試験装置関連部品加工、海洋関連部品加工、光学・医療機器関連部品加工</t>
    <phoneticPr fontId="3"/>
  </si>
  <si>
    <t>精密機器の部品製作販売／各種精密機器の開発／ソフトウェア開発販売／
金属加工用金型の設計・製作／金属プレス加工／板金加工／各種表面処理／各種熱処理／各種アッセンブリー／工場コンサルティング／
生産技術コンサルティング</t>
    <phoneticPr fontId="3"/>
  </si>
  <si>
    <t>当社では製造関係は国内では殆ど製作はしておりません。　　　　　　　　　　　　　　　　　仕入先への加工依頼が80%以上です。特にプレス板金についてはＱＣＤの競争力　　のある企業様との取引を希望します。また、ＶＡ・ＶＥの経験豊富な案件をお持ちである提案型企業様を求めています。　　　　　　　　　　　　　　　　　　　　　　　　　　　　　　　　　　　　　　引合いとしてはプレス・板金・ダイカスト・射出成形（インサート品・縦型成形機）鍛造加工・鋳造加・線材加工と多品種の引き合いがありますので宜しくお願いします。</t>
    <phoneticPr fontId="3"/>
  </si>
  <si>
    <t>各種省力機械の設計・製造ができるメーカーを求めます。
機械・電気（ハード・ソフト）設計・製作・組立・調整・現地据付デバックまでを一貫してできるメーカーを求めます。</t>
    <phoneticPr fontId="3"/>
  </si>
  <si>
    <t>１．ブラスチック(樹脂)成形品
・加工内容：射出成形+印刷、塗装などの2次加工
・材質：PS材、PMMA(アクリル)、ABS材
・数量等：外装成形品を得意とし、ﾛｯﾄｻｲｽﾞ500ｹ/月～の成形可能
　(生産期間は2～3年)
２．金属部品(板金、プレス)
・加工内容：①プレス：単発、順送プレスの加工が可能
　　　　　　　 ②板金、筐体加工(19ｲﾝﾁﾗｯｸの大きさ)
　　　　　　　 ③メッキ、塗装が可能(メッキは三価クロメート、塗装は紛体、溶剤塗装など)
・材質：ＡＬ(A5052、5053P)、ＳＵＳ(SUS303、304、430(2B材、タンデム材))、鉄
３．要求事項：①板　金：筐体などの加工(抜き、曲げ、溶接)ができ、紛体、溶剤塗装が可能。
　　　　　　　 　②プレス：小物～中物のプレス加工ができ、
　　　　　　　　　高精度の加工ができること</t>
    <phoneticPr fontId="3"/>
  </si>
  <si>
    <t>①各種ケーブルアッセンブリー：　部品、ケーブルなど自社調達ができる事、各種のアプリケータを所有していること　　　　　　　　　　　　　　　　　　　　　　　　　　　　　　　②制御盤の組立組配(板金塗装の対応も含む）設計対応ができる事が望ましい</t>
    <phoneticPr fontId="3"/>
  </si>
  <si>
    <t>具体的に（           　　　　　　　　　　　　　　       ）</t>
    <phoneticPr fontId="3"/>
  </si>
  <si>
    <t>ＩＳＯの認証及び準ずる品質システムをお持ちである事と経営基盤が安定している事を望みます。</t>
    <phoneticPr fontId="3"/>
  </si>
  <si>
    <t>切削加工部品が主となりますので　必要に応じ　板金加工業者の協力にて対応可能な切削加工業者を検討しています。表面処理・ﾍﾞｱﾘﾝｸﾞ等購入部品を含めた対応をお願いしたい。部品加工とAssy組立まで可能な加工業者様を検討したい。</t>
    <phoneticPr fontId="3"/>
  </si>
  <si>
    <t>切削加工：汎用旋盤・ﾌﾗｲｽ　NC旋盤・ﾌﾗｲｽ　ﾏｼﾆﾝｸﾞ　ｽﾛｯﾀｰ・ﾌﾞﾛｰﾁ　　　　　　
板金加工：ﾌﾟﾚｽﾌﾞﾚｰｷ・ﾀﾚﾊﾟﾝ・ﾚｰｻﾞｰ切断/溶接・TIG溶接・ｽﾎﾟｯﾄ溶接</t>
    <phoneticPr fontId="3"/>
  </si>
  <si>
    <t>シェルの試作品は完成している（ただし材質はスチール）それをベースにFRP化（材質変更）ができる会社。勿論安価な価格を提示できる会社。</t>
    <phoneticPr fontId="3"/>
  </si>
  <si>
    <t>①各種ケーブルアッセンブリー：　部品、ケーブルなど自社調達ができる事、各種のアプリケータを所有していること　　　　　　　　　　　　　　　　　　　　　　　　　　　　　　　
②制御盤の組立組配(板金塗装の対応も含む）設計対応ができる事が望ましい</t>
    <phoneticPr fontId="3"/>
  </si>
  <si>
    <t>◆加工内容：切削、プレス、板金等
　 　　　　　　　切削＋塗装、表面処理の一貫加工
　　　　　      　精密板金加工（加工＋溶接＋表面処理等一貫）
　　　　　　　　 銅の切削加工
　　　　　　　　 インコネル・チタン等特殊材料の加工
　　　　　　　　 絞り加工
◆材質：SUS、アルミ、鉄、銅、インコネル、チタン等
◆寸法：50㎜未満のものから1500㎜以上
◆形状：角物、丸物、長物、大物、複雑形状
◆数量：1個（試作）～約3,000個（量産）
◆要求精度：JIS　B級以上　</t>
    <phoneticPr fontId="3"/>
  </si>
  <si>
    <t>NCターレットパンチプレス・レーザー加工機・乾式バリ取り機</t>
    <phoneticPr fontId="3"/>
  </si>
  <si>
    <t xml:space="preserve">(1)情報制御製品では、弊社が提示する開発仕様に基づき、制御機器(ｾﾝｻ,ｲﾝﾊﾞｰﾀ,ﾊﾞﾙﾌﾞ等)、PLC,PC,情報機器を組み合わせたシステム開発を依頼します。&lt;製品例.&gt;施設情報、ＦＡ、物流、オフィス、 プロセス監視／制御、省エネ／環境、受変電、舞台／スタジオ。製品規模は\500～5,000万程度のソフトウェアを発注します。
(2)M2M／IoT関連
 ①マイコン搭載の組込みボードの開発量産委託。（各種ネットワークI/F、アナログ計測、各種センサ搭載）
 ②各種センシング技術
 産業分野（高速サンプリング）、農業分野（低価格高設置性、低消費電力）
 ③当社が提供しているM2M／IoTｻｰﾋﾞｽ（技術）を組込むことでソリューション可能なサービスや機器⇒協業
</t>
    <phoneticPr fontId="3"/>
  </si>
  <si>
    <t>完成品では防災入札/省庁入札関係の仕事に注力をしております。素材カテゴリでは化成品打ち抜き加工が自社工場メインの為、金属/樹脂の切削・成形品の購入を考えワンストップサービス化を推進中です。また、加工面ではコーティングや微細加工（レーザー加工の特殊品）を求めています。振動や音、熱や防水に関する素材提案及び加工を御紹介頂ければと存じます。</t>
    <phoneticPr fontId="3"/>
  </si>
  <si>
    <t>特になし</t>
    <phoneticPr fontId="3"/>
  </si>
  <si>
    <t>・鋼製架台・手摺・配管サポート等鋼製加工品製作、塗装　：　材料手配～製缶加工～塗装～現地搬入まで　（図面支給）。重量は１００ＫＧ～２ｔ程度。　　　　　　　　　　
・制御盤製作　：　板金～焼付塗装～組立配線　　　　　　　　　　　　　　　　　　　　　　　・土木工事　；　機械設備工事に伴う、機械脚部のコンクリート根巻工事等　　　　　　　
・電気工事　：　機械二次側配線工事　　　　　　　　　　　　　　　　　　　　　　　　　　　　　・機械設備工事：下水処理場等での機器撤去、据付、配管工事　　　　　　　　　　　　　・水処理機械製作：ベルトコンベア、ホッパー他　　　　　　　　　　　　　　　　　　　　　</t>
    <phoneticPr fontId="3"/>
  </si>
  <si>
    <t xml:space="preserve">１．　プラスチック
　　　・設備：射出成型機：180t～500tクラス
　　　　塗装(溶剤、UV塗装)、印刷
　　　　スピンドル、ロボットでの塗装設備があり、シルク、タンポ印刷加工
２．　板金、プレス
　　　・設備：①プレス機：10t～150t
　　　　　 　   ②板金：レーザー複合機、タレパン、ベンダー、スペーサーなどのカシメ設備等
</t>
    <phoneticPr fontId="3"/>
  </si>
  <si>
    <r>
      <t xml:space="preserve">①多種少量の案件が多い為、小ロット対応が可能または得意な企業
</t>
    </r>
    <r>
      <rPr>
        <sz val="14"/>
        <color rgb="FFFF0000"/>
        <rFont val="ＭＳ Ｐゴシック"/>
        <family val="3"/>
        <charset val="128"/>
      </rPr>
      <t>②小ロット小規模・短納期でのコードアセンブリー加工をする企業（多摩地域にある企業を希望）
③ラック加工や歯車加工のできる企業</t>
    </r>
    <rPh sb="28" eb="30">
      <t>キギョウ</t>
    </rPh>
    <phoneticPr fontId="3"/>
  </si>
  <si>
    <t>神奈川方面への物流があると良い。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</si>
</sst>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万&quot;&quot;円&quot;\)"/>
  </numFmts>
  <fonts count="20" x14ac:knownFonts="1">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font>
    <font>
      <sz val="6"/>
      <name val="ＭＳ Ｐゴシック"/>
      <family val="2"/>
      <charset val="128"/>
      <scheme val="minor"/>
    </font>
    <font>
      <sz val="6"/>
      <name val="ＭＳ Ｐゴシック"/>
      <family val="3"/>
      <charset val="128"/>
    </font>
    <font>
      <sz val="14"/>
      <color theme="1"/>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b/>
      <sz val="14"/>
      <color theme="1"/>
      <name val="ＭＳ Ｐゴシック"/>
      <family val="3"/>
      <charset val="128"/>
    </font>
    <font>
      <u/>
      <sz val="8.8000000000000007"/>
      <color indexed="12"/>
      <name val="ＭＳ Ｐゴシック"/>
      <family val="3"/>
      <charset val="128"/>
    </font>
    <font>
      <u/>
      <sz val="14"/>
      <color indexed="12"/>
      <name val="ＭＳ Ｐゴシック"/>
      <family val="3"/>
      <charset val="128"/>
    </font>
    <font>
      <sz val="14"/>
      <color theme="1"/>
      <name val="ＭＳ Ｐゴシック"/>
      <family val="3"/>
      <charset val="128"/>
      <scheme val="minor"/>
    </font>
    <font>
      <u/>
      <sz val="11"/>
      <color theme="10"/>
      <name val="ＭＳ Ｐゴシック"/>
      <family val="3"/>
      <charset val="128"/>
    </font>
    <font>
      <u/>
      <sz val="14"/>
      <color theme="10"/>
      <name val="ＭＳ Ｐゴシック"/>
      <family val="3"/>
      <charset val="128"/>
    </font>
    <font>
      <sz val="14"/>
      <name val="ＭＳ 明朝"/>
      <family val="1"/>
      <charset val="128"/>
    </font>
    <font>
      <u/>
      <sz val="11"/>
      <color indexed="12"/>
      <name val="ＭＳ Ｐゴシック"/>
      <family val="3"/>
      <charset val="128"/>
    </font>
    <font>
      <u/>
      <sz val="11"/>
      <color theme="10"/>
      <name val="ＭＳ Ｐゴシック"/>
      <family val="3"/>
      <charset val="128"/>
      <scheme val="minor"/>
    </font>
    <font>
      <sz val="11"/>
      <color indexed="8"/>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s>
  <cellStyleXfs count="1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alignment vertical="top"/>
      <protection locked="0"/>
    </xf>
    <xf numFmtId="38" fontId="6" fillId="0" borderId="0" applyFon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8" fillId="0" borderId="0">
      <alignment vertical="center"/>
    </xf>
    <xf numFmtId="0" fontId="1" fillId="0" borderId="0">
      <alignment vertical="center"/>
    </xf>
    <xf numFmtId="0" fontId="6" fillId="0" borderId="0"/>
    <xf numFmtId="0" fontId="6" fillId="0" borderId="0"/>
    <xf numFmtId="0" fontId="6" fillId="0" borderId="0"/>
    <xf numFmtId="0" fontId="1" fillId="0" borderId="0">
      <alignment vertical="center"/>
    </xf>
  </cellStyleXfs>
  <cellXfs count="101">
    <xf numFmtId="0" fontId="0" fillId="0" borderId="0" xfId="0">
      <alignment vertical="center"/>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wrapText="1" shrinkToFit="1"/>
    </xf>
    <xf numFmtId="0" fontId="5" fillId="0" borderId="0" xfId="2" applyFont="1" applyFill="1" applyAlignment="1">
      <alignment horizontal="center" vertical="center"/>
    </xf>
    <xf numFmtId="0" fontId="2" fillId="2" borderId="5" xfId="2" applyFont="1" applyFill="1" applyBorder="1" applyAlignment="1">
      <alignment horizontal="center" vertical="center" wrapText="1"/>
    </xf>
    <xf numFmtId="0" fontId="2" fillId="2" borderId="5" xfId="2" applyFont="1" applyFill="1" applyBorder="1" applyAlignment="1">
      <alignment horizontal="center" vertical="center" wrapText="1" shrinkToFit="1"/>
    </xf>
    <xf numFmtId="0" fontId="2" fillId="2" borderId="13" xfId="2" applyFont="1" applyFill="1" applyBorder="1" applyAlignment="1">
      <alignment horizontal="center" vertical="center" wrapText="1"/>
    </xf>
    <xf numFmtId="0" fontId="2" fillId="2" borderId="13" xfId="2" applyFont="1" applyFill="1" applyBorder="1" applyAlignment="1">
      <alignment horizontal="center" vertical="center" wrapText="1" shrinkToFit="1"/>
    </xf>
    <xf numFmtId="0" fontId="6" fillId="2" borderId="14" xfId="2" applyFont="1" applyFill="1" applyBorder="1" applyAlignment="1">
      <alignment horizontal="center" vertical="center" textRotation="255" wrapText="1" shrinkToFit="1"/>
    </xf>
    <xf numFmtId="0" fontId="6" fillId="2" borderId="15" xfId="2" applyFont="1" applyFill="1" applyBorder="1" applyAlignment="1">
      <alignment horizontal="center" vertical="center" textRotation="255" wrapText="1" shrinkToFit="1"/>
    </xf>
    <xf numFmtId="0" fontId="6" fillId="2" borderId="15" xfId="2" applyFont="1" applyFill="1" applyBorder="1" applyAlignment="1">
      <alignment horizontal="center" vertical="center" wrapText="1" shrinkToFit="1"/>
    </xf>
    <xf numFmtId="0" fontId="6" fillId="2" borderId="16" xfId="2" applyFont="1" applyFill="1" applyBorder="1" applyAlignment="1">
      <alignment horizontal="center" vertical="top" textRotation="255" wrapText="1" shrinkToFit="1"/>
    </xf>
    <xf numFmtId="0" fontId="7" fillId="2" borderId="15" xfId="2" applyFont="1" applyFill="1" applyBorder="1" applyAlignment="1">
      <alignment horizontal="center" vertical="top" textRotation="255" wrapText="1" shrinkToFit="1"/>
    </xf>
    <xf numFmtId="0" fontId="6" fillId="2" borderId="15" xfId="2" applyFont="1" applyFill="1" applyBorder="1" applyAlignment="1">
      <alignment horizontal="center" vertical="top" textRotation="255" wrapText="1" shrinkToFit="1"/>
    </xf>
    <xf numFmtId="0" fontId="8" fillId="2" borderId="15" xfId="2" applyFont="1" applyFill="1" applyBorder="1" applyAlignment="1">
      <alignment horizontal="center" vertical="center" wrapText="1" shrinkToFit="1"/>
    </xf>
    <xf numFmtId="0" fontId="9" fillId="0" borderId="17" xfId="2" applyFont="1" applyFill="1" applyBorder="1" applyAlignment="1">
      <alignment horizontal="center" vertical="center"/>
    </xf>
    <xf numFmtId="0" fontId="8" fillId="0" borderId="13" xfId="2" applyFont="1" applyFill="1" applyBorder="1" applyAlignment="1">
      <alignment horizontal="left" vertical="center" wrapText="1" shrinkToFit="1"/>
    </xf>
    <xf numFmtId="0" fontId="11" fillId="0" borderId="13" xfId="3" applyFont="1" applyFill="1" applyBorder="1" applyAlignment="1" applyProtection="1">
      <alignment horizontal="left" vertical="center" wrapText="1" shrinkToFit="1"/>
    </xf>
    <xf numFmtId="0" fontId="8" fillId="0" borderId="18" xfId="2" applyFont="1" applyFill="1" applyBorder="1" applyAlignment="1">
      <alignment horizontal="center" vertical="center" wrapText="1" shrinkToFit="1"/>
    </xf>
    <xf numFmtId="0" fontId="8" fillId="0" borderId="19" xfId="2" applyFont="1" applyFill="1" applyBorder="1" applyAlignment="1">
      <alignment horizontal="center" vertical="center" wrapText="1" shrinkToFit="1"/>
    </xf>
    <xf numFmtId="0" fontId="8" fillId="0" borderId="20" xfId="2" applyFont="1" applyFill="1" applyBorder="1" applyAlignment="1">
      <alignment horizontal="left" vertical="center" wrapText="1" shrinkToFit="1"/>
    </xf>
    <xf numFmtId="0" fontId="8" fillId="0" borderId="21" xfId="2" applyFont="1" applyFill="1" applyBorder="1" applyAlignment="1">
      <alignment horizontal="center" vertical="center" wrapText="1" shrinkToFit="1"/>
    </xf>
    <xf numFmtId="0" fontId="8" fillId="0" borderId="22" xfId="2" applyFont="1" applyFill="1" applyBorder="1" applyAlignment="1">
      <alignment horizontal="left" vertical="center" wrapText="1" shrinkToFit="1"/>
    </xf>
    <xf numFmtId="0" fontId="5" fillId="0" borderId="0" xfId="2" applyFont="1" applyFill="1">
      <alignment vertical="center"/>
    </xf>
    <xf numFmtId="0" fontId="12" fillId="0" borderId="13" xfId="2" applyFont="1" applyFill="1" applyBorder="1" applyAlignment="1">
      <alignment horizontal="left" vertical="center" wrapText="1"/>
    </xf>
    <xf numFmtId="0" fontId="11" fillId="0" borderId="13" xfId="3" applyFont="1" applyFill="1" applyBorder="1" applyAlignment="1" applyProtection="1">
      <alignment horizontal="left" vertical="center" wrapText="1"/>
    </xf>
    <xf numFmtId="0" fontId="8" fillId="0" borderId="13" xfId="2" applyFont="1" applyFill="1" applyBorder="1" applyAlignment="1">
      <alignment horizontal="left" vertical="center" wrapText="1"/>
    </xf>
    <xf numFmtId="0" fontId="8" fillId="0" borderId="17" xfId="2" applyFont="1" applyFill="1" applyBorder="1" applyAlignment="1">
      <alignment horizontal="center" vertical="center" wrapText="1" shrinkToFit="1"/>
    </xf>
    <xf numFmtId="0" fontId="11" fillId="0" borderId="17" xfId="3" applyFont="1" applyFill="1" applyBorder="1" applyAlignment="1" applyProtection="1">
      <alignment horizontal="left" vertical="center" wrapText="1" shrinkToFit="1"/>
    </xf>
    <xf numFmtId="0" fontId="8" fillId="0" borderId="17" xfId="2" applyFont="1" applyFill="1" applyBorder="1" applyAlignment="1">
      <alignment horizontal="left" vertical="center" wrapText="1" shrinkToFit="1"/>
    </xf>
    <xf numFmtId="0" fontId="8" fillId="0" borderId="6" xfId="2" applyFont="1" applyFill="1" applyBorder="1" applyAlignment="1">
      <alignment horizontal="center" vertical="center" wrapText="1" shrinkToFit="1"/>
    </xf>
    <xf numFmtId="0" fontId="8" fillId="0" borderId="15" xfId="2" applyFont="1" applyFill="1" applyBorder="1" applyAlignment="1">
      <alignment horizontal="center" vertical="center" wrapText="1" shrinkToFit="1"/>
    </xf>
    <xf numFmtId="0" fontId="12" fillId="0" borderId="18" xfId="2" applyFont="1" applyFill="1" applyBorder="1" applyAlignment="1">
      <alignment horizontal="center" vertical="center"/>
    </xf>
    <xf numFmtId="0" fontId="12" fillId="0" borderId="19" xfId="2" applyFont="1" applyFill="1" applyBorder="1" applyAlignment="1">
      <alignment horizontal="center" vertical="center"/>
    </xf>
    <xf numFmtId="0" fontId="12" fillId="0" borderId="21" xfId="2" applyFont="1" applyFill="1" applyBorder="1" applyAlignment="1">
      <alignment horizontal="center" vertical="center"/>
    </xf>
    <xf numFmtId="0" fontId="12" fillId="0" borderId="17" xfId="2" applyFont="1" applyFill="1" applyBorder="1" applyAlignment="1">
      <alignment horizontal="left" vertical="center" wrapText="1"/>
    </xf>
    <xf numFmtId="0" fontId="11" fillId="0" borderId="17" xfId="3" applyFont="1" applyFill="1" applyBorder="1" applyAlignment="1" applyProtection="1">
      <alignment horizontal="left" vertical="center" wrapText="1"/>
    </xf>
    <xf numFmtId="0" fontId="8" fillId="0" borderId="17" xfId="2" applyFont="1" applyFill="1" applyBorder="1" applyAlignment="1">
      <alignment horizontal="left" vertical="center" wrapText="1"/>
    </xf>
    <xf numFmtId="0" fontId="12" fillId="0" borderId="6" xfId="2" applyFont="1" applyFill="1" applyBorder="1" applyAlignment="1">
      <alignment horizontal="center" vertical="center"/>
    </xf>
    <xf numFmtId="0" fontId="12" fillId="0" borderId="15" xfId="2" applyFont="1" applyFill="1" applyBorder="1" applyAlignment="1">
      <alignment horizontal="center" vertical="center"/>
    </xf>
    <xf numFmtId="0" fontId="8" fillId="0" borderId="23" xfId="2" applyFont="1" applyFill="1" applyBorder="1" applyAlignment="1">
      <alignment horizontal="center" vertical="center" wrapText="1" shrinkToFit="1"/>
    </xf>
    <xf numFmtId="0" fontId="12" fillId="0" borderId="9" xfId="2" applyFont="1" applyFill="1" applyBorder="1" applyAlignment="1">
      <alignment horizontal="center" vertical="center"/>
    </xf>
    <xf numFmtId="0" fontId="14" fillId="0" borderId="13" xfId="5" applyFont="1" applyFill="1" applyBorder="1" applyAlignment="1">
      <alignment horizontal="left" vertical="center" wrapText="1"/>
    </xf>
    <xf numFmtId="0" fontId="8" fillId="0" borderId="9" xfId="2" applyFont="1" applyFill="1" applyBorder="1" applyAlignment="1">
      <alignment horizontal="center" vertical="center" wrapText="1" shrinkToFit="1"/>
    </xf>
    <xf numFmtId="0" fontId="1" fillId="0" borderId="6"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9" xfId="2" applyFont="1" applyFill="1" applyBorder="1" applyAlignment="1">
      <alignment horizontal="center" vertical="center"/>
    </xf>
    <xf numFmtId="0" fontId="8" fillId="0" borderId="12" xfId="2" applyFont="1" applyFill="1" applyBorder="1" applyAlignment="1">
      <alignment horizontal="left" vertical="center" wrapText="1" shrinkToFit="1"/>
    </xf>
    <xf numFmtId="0" fontId="12" fillId="0" borderId="23" xfId="2" applyFont="1" applyFill="1" applyBorder="1" applyAlignment="1">
      <alignment horizontal="center" vertical="center"/>
    </xf>
    <xf numFmtId="0" fontId="8" fillId="0" borderId="8" xfId="2" applyFont="1" applyFill="1" applyBorder="1" applyAlignment="1">
      <alignment horizontal="center" vertical="center" wrapText="1" shrinkToFit="1"/>
    </xf>
    <xf numFmtId="0" fontId="8" fillId="0" borderId="24" xfId="2" applyFont="1" applyFill="1" applyBorder="1" applyAlignment="1">
      <alignment horizontal="center" vertical="center" wrapText="1" shrinkToFit="1"/>
    </xf>
    <xf numFmtId="0" fontId="8" fillId="0" borderId="25" xfId="2" applyFont="1" applyFill="1" applyBorder="1" applyAlignment="1">
      <alignment horizontal="left" vertical="center" wrapText="1" shrinkToFit="1"/>
    </xf>
    <xf numFmtId="0" fontId="1" fillId="0" borderId="18"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21" xfId="2" applyFont="1" applyFill="1" applyBorder="1" applyAlignment="1">
      <alignment horizontal="center" vertical="center"/>
    </xf>
    <xf numFmtId="0" fontId="5" fillId="3" borderId="17" xfId="2" applyFont="1" applyFill="1" applyBorder="1" applyAlignment="1">
      <alignment horizontal="left" vertical="center"/>
    </xf>
    <xf numFmtId="176" fontId="14" fillId="0" borderId="17" xfId="5" applyNumberFormat="1" applyFont="1" applyFill="1" applyBorder="1" applyAlignment="1">
      <alignment horizontal="left" vertical="center" wrapText="1"/>
    </xf>
    <xf numFmtId="0" fontId="5" fillId="0" borderId="17" xfId="2" applyFont="1" applyFill="1" applyBorder="1" applyAlignment="1">
      <alignment horizontal="left" vertical="center"/>
    </xf>
    <xf numFmtId="0" fontId="8" fillId="0" borderId="5" xfId="2" applyFont="1" applyFill="1" applyBorder="1" applyAlignment="1">
      <alignment horizontal="left" vertical="center" wrapText="1" shrinkToFit="1"/>
    </xf>
    <xf numFmtId="0" fontId="11" fillId="0" borderId="5" xfId="3" applyFont="1" applyFill="1" applyBorder="1" applyAlignment="1" applyProtection="1">
      <alignment horizontal="left" vertical="center" wrapText="1" shrinkToFit="1"/>
    </xf>
    <xf numFmtId="0" fontId="8" fillId="0" borderId="26" xfId="2" applyFont="1" applyFill="1" applyBorder="1" applyAlignment="1">
      <alignment horizontal="center" vertical="center" wrapText="1" shrinkToFit="1"/>
    </xf>
    <xf numFmtId="0" fontId="8" fillId="0" borderId="27" xfId="2" applyFont="1" applyFill="1" applyBorder="1" applyAlignment="1">
      <alignment horizontal="center" vertical="center" wrapText="1" shrinkToFit="1"/>
    </xf>
    <xf numFmtId="0" fontId="8" fillId="0" borderId="28" xfId="2" applyFont="1" applyFill="1" applyBorder="1" applyAlignment="1">
      <alignment horizontal="left" vertical="center" wrapText="1" shrinkToFit="1"/>
    </xf>
    <xf numFmtId="0" fontId="8" fillId="0" borderId="29" xfId="2" applyFont="1" applyFill="1" applyBorder="1" applyAlignment="1">
      <alignment horizontal="center" vertical="center" wrapText="1" shrinkToFit="1"/>
    </xf>
    <xf numFmtId="0" fontId="8" fillId="0" borderId="30" xfId="2" applyFont="1" applyFill="1" applyBorder="1" applyAlignment="1">
      <alignment horizontal="left" vertical="center" wrapText="1" shrinkToFit="1"/>
    </xf>
    <xf numFmtId="0" fontId="12" fillId="0" borderId="17" xfId="2" applyFont="1" applyFill="1" applyBorder="1" applyAlignment="1">
      <alignment horizontal="center" vertical="center"/>
    </xf>
    <xf numFmtId="0" fontId="5" fillId="3" borderId="0" xfId="2" applyFont="1" applyFill="1">
      <alignment vertical="center"/>
    </xf>
    <xf numFmtId="0" fontId="9" fillId="3" borderId="0" xfId="2" applyFont="1" applyFill="1" applyAlignment="1">
      <alignment horizontal="center" vertical="center"/>
    </xf>
    <xf numFmtId="0" fontId="5" fillId="3" borderId="0" xfId="2" applyFont="1" applyFill="1" applyAlignment="1">
      <alignment horizontal="left" vertical="center"/>
    </xf>
    <xf numFmtId="0" fontId="11" fillId="3" borderId="17" xfId="3" applyFont="1" applyFill="1" applyBorder="1" applyAlignment="1" applyProtection="1">
      <alignment vertical="center"/>
    </xf>
    <xf numFmtId="0" fontId="8" fillId="0" borderId="17" xfId="2" applyFont="1" applyFill="1" applyBorder="1" applyAlignment="1">
      <alignment horizontal="center" vertical="center" wrapText="1"/>
    </xf>
    <xf numFmtId="0" fontId="5" fillId="3" borderId="17" xfId="2" applyFont="1" applyFill="1" applyBorder="1" applyAlignment="1">
      <alignment horizontal="left" vertical="center" wrapText="1"/>
    </xf>
    <xf numFmtId="0" fontId="5" fillId="3" borderId="22" xfId="2" applyFont="1" applyFill="1" applyBorder="1" applyAlignment="1">
      <alignment horizontal="left" vertical="center" wrapText="1"/>
    </xf>
    <xf numFmtId="0" fontId="5" fillId="0" borderId="22" xfId="2" applyFont="1" applyFill="1" applyBorder="1" applyAlignment="1">
      <alignment horizontal="left" vertical="center" wrapText="1"/>
    </xf>
    <xf numFmtId="0" fontId="5" fillId="3" borderId="20" xfId="2" applyFont="1" applyFill="1" applyBorder="1" applyAlignment="1">
      <alignment horizontal="left" vertical="center" wrapText="1"/>
    </xf>
    <xf numFmtId="38" fontId="8" fillId="0" borderId="11" xfId="1" applyFont="1" applyFill="1" applyBorder="1" applyAlignment="1">
      <alignment horizontal="center" vertical="center" wrapText="1" shrinkToFit="1"/>
    </xf>
    <xf numFmtId="38" fontId="8" fillId="0" borderId="13" xfId="1" applyFont="1" applyFill="1" applyBorder="1" applyAlignment="1">
      <alignment horizontal="center" vertical="center" wrapText="1" shrinkToFit="1"/>
    </xf>
    <xf numFmtId="38" fontId="12" fillId="0" borderId="11" xfId="4" applyFont="1" applyFill="1" applyBorder="1" applyAlignment="1">
      <alignment horizontal="center" vertical="center" wrapText="1" shrinkToFit="1"/>
    </xf>
    <xf numFmtId="38" fontId="12" fillId="0" borderId="13" xfId="4" applyFont="1" applyFill="1" applyBorder="1" applyAlignment="1">
      <alignment horizontal="center" vertical="center" wrapText="1" shrinkToFit="1"/>
    </xf>
    <xf numFmtId="38" fontId="8" fillId="0" borderId="7" xfId="1" applyFont="1" applyFill="1" applyBorder="1" applyAlignment="1">
      <alignment horizontal="center" vertical="center" wrapText="1" shrinkToFit="1"/>
    </xf>
    <xf numFmtId="38" fontId="8" fillId="0" borderId="17" xfId="1" applyFont="1" applyFill="1" applyBorder="1" applyAlignment="1">
      <alignment horizontal="center" vertical="center" wrapText="1" shrinkToFit="1"/>
    </xf>
    <xf numFmtId="38" fontId="8" fillId="0" borderId="7" xfId="4" applyFont="1" applyFill="1" applyBorder="1" applyAlignment="1">
      <alignment horizontal="center" vertical="center" wrapText="1" shrinkToFit="1"/>
    </xf>
    <xf numFmtId="38" fontId="8" fillId="0" borderId="17" xfId="4" applyFont="1" applyFill="1" applyBorder="1" applyAlignment="1">
      <alignment horizontal="center" vertical="center" wrapText="1" shrinkToFit="1"/>
    </xf>
    <xf numFmtId="38" fontId="12" fillId="0" borderId="7" xfId="4" applyFont="1" applyFill="1" applyBorder="1" applyAlignment="1">
      <alignment horizontal="center" vertical="center" wrapText="1" shrinkToFit="1"/>
    </xf>
    <xf numFmtId="38" fontId="12" fillId="0" borderId="17" xfId="4" applyFont="1" applyFill="1" applyBorder="1" applyAlignment="1">
      <alignment horizontal="center" vertical="center" wrapText="1" shrinkToFit="1"/>
    </xf>
    <xf numFmtId="0" fontId="5" fillId="3" borderId="7" xfId="2" applyFont="1" applyFill="1" applyBorder="1" applyAlignment="1">
      <alignment horizontal="center" vertical="center"/>
    </xf>
    <xf numFmtId="0" fontId="5" fillId="3" borderId="17" xfId="2" applyFont="1" applyFill="1" applyBorder="1" applyAlignment="1">
      <alignment horizontal="center" vertical="center"/>
    </xf>
    <xf numFmtId="38" fontId="8" fillId="0" borderId="0" xfId="1" applyFont="1" applyFill="1" applyBorder="1" applyAlignment="1">
      <alignment horizontal="center" vertical="center" wrapText="1" shrinkToFit="1"/>
    </xf>
    <xf numFmtId="38" fontId="8" fillId="0" borderId="5" xfId="1" applyFont="1" applyFill="1" applyBorder="1" applyAlignment="1">
      <alignment horizontal="center" vertical="center" wrapText="1" shrinkToFit="1"/>
    </xf>
    <xf numFmtId="0" fontId="5" fillId="3" borderId="21" xfId="2" applyFont="1" applyFill="1" applyBorder="1" applyAlignment="1">
      <alignment horizontal="center" vertical="center"/>
    </xf>
    <xf numFmtId="0" fontId="5" fillId="3" borderId="19" xfId="2" applyFont="1" applyFill="1" applyBorder="1" applyAlignment="1">
      <alignment horizontal="center" vertical="center"/>
    </xf>
    <xf numFmtId="0" fontId="15" fillId="0" borderId="17" xfId="2" applyFont="1" applyFill="1" applyBorder="1" applyAlignment="1">
      <alignment horizontal="center" vertical="center"/>
    </xf>
    <xf numFmtId="0" fontId="5" fillId="3" borderId="18" xfId="2" applyFont="1" applyFill="1" applyBorder="1" applyAlignment="1">
      <alignment horizontal="center" vertical="center"/>
    </xf>
    <xf numFmtId="0" fontId="2" fillId="2" borderId="2" xfId="2" applyFont="1" applyFill="1" applyBorder="1" applyAlignment="1">
      <alignment horizontal="center" vertical="center" wrapText="1" shrinkToFit="1"/>
    </xf>
    <xf numFmtId="0" fontId="2" fillId="2" borderId="3" xfId="2" applyFont="1" applyFill="1" applyBorder="1" applyAlignment="1">
      <alignment horizontal="center" vertical="center" wrapText="1" shrinkToFit="1"/>
    </xf>
    <xf numFmtId="0" fontId="2" fillId="2" borderId="4" xfId="2" applyFont="1" applyFill="1" applyBorder="1" applyAlignment="1">
      <alignment horizontal="center" vertical="center" wrapText="1" shrinkToFit="1"/>
    </xf>
    <xf numFmtId="0" fontId="2" fillId="2" borderId="6" xfId="2" applyFont="1" applyFill="1" applyBorder="1" applyAlignment="1">
      <alignment horizontal="center" vertical="center" wrapText="1" shrinkToFit="1"/>
    </xf>
    <xf numFmtId="0" fontId="2" fillId="2" borderId="7" xfId="2" applyFont="1" applyFill="1" applyBorder="1" applyAlignment="1">
      <alignment horizontal="center" vertical="center" wrapText="1" shrinkToFit="1"/>
    </xf>
    <xf numFmtId="0" fontId="2" fillId="2" borderId="8" xfId="2" applyFont="1" applyFill="1" applyBorder="1" applyAlignment="1">
      <alignment horizontal="center" vertical="center" wrapText="1" shrinkToFit="1"/>
    </xf>
    <xf numFmtId="0" fontId="2" fillId="2" borderId="9" xfId="2" applyFont="1" applyFill="1" applyBorder="1" applyAlignment="1">
      <alignment horizontal="center" vertical="center" wrapText="1" shrinkToFit="1"/>
    </xf>
    <xf numFmtId="0" fontId="2" fillId="2" borderId="10" xfId="2" applyFont="1" applyFill="1" applyBorder="1" applyAlignment="1">
      <alignment horizontal="center" vertical="center" wrapText="1" shrinkToFit="1"/>
    </xf>
  </cellXfs>
  <cellStyles count="19">
    <cellStyle name="ハイパーリンク" xfId="3" builtinId="8"/>
    <cellStyle name="ハイパーリンク 2" xfId="6"/>
    <cellStyle name="ハイパーリンク 3" xfId="5"/>
    <cellStyle name="ハイパーリンク 4" xfId="7"/>
    <cellStyle name="桁区切り" xfId="1" builtinId="6"/>
    <cellStyle name="桁区切り 2" xfId="8"/>
    <cellStyle name="桁区切り 2 2" xfId="9"/>
    <cellStyle name="桁区切り 3" xfId="4"/>
    <cellStyle name="桁区切り 3 2" xfId="10"/>
    <cellStyle name="桁区切り 4" xfId="11"/>
    <cellStyle name="桁区切り 4 2" xfId="12"/>
    <cellStyle name="標準" xfId="0" builtinId="0"/>
    <cellStyle name="標準 2" xfId="2"/>
    <cellStyle name="標準 2 2" xfId="13"/>
    <cellStyle name="標準 2 3" xfId="14"/>
    <cellStyle name="標準 3" xfId="15"/>
    <cellStyle name="標準 4" xfId="16"/>
    <cellStyle name="標準 4 2" xfId="17"/>
    <cellStyle name="標準 5" xfId="18"/>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aradacorp.co.jp/" TargetMode="External"/><Relationship Id="rId7" Type="http://schemas.openxmlformats.org/officeDocument/2006/relationships/printerSettings" Target="../printerSettings/printerSettings1.bin"/><Relationship Id="rId2" Type="http://schemas.openxmlformats.org/officeDocument/2006/relationships/hyperlink" Target="http://www.devicenet.co.jp/" TargetMode="External"/><Relationship Id="rId1" Type="http://schemas.openxmlformats.org/officeDocument/2006/relationships/hyperlink" Target="http://www.thk-1082.co.jp/" TargetMode="External"/><Relationship Id="rId6" Type="http://schemas.openxmlformats.org/officeDocument/2006/relationships/hyperlink" Target="http://www.best-quality.co.jp/" TargetMode="External"/><Relationship Id="rId5" Type="http://schemas.openxmlformats.org/officeDocument/2006/relationships/hyperlink" Target="http://www.fujielectric.co.jp/fit" TargetMode="External"/><Relationship Id="rId4" Type="http://schemas.openxmlformats.org/officeDocument/2006/relationships/hyperlink" Target="http://hioki-kk.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tabSelected="1" view="pageLayout" zoomScale="70" zoomScaleNormal="85" zoomScalePageLayoutView="70" workbookViewId="0">
      <selection activeCell="B32" sqref="B32"/>
    </sheetView>
  </sheetViews>
  <sheetFormatPr defaultRowHeight="17.25" x14ac:dyDescent="0.15"/>
  <cols>
    <col min="1" max="1" width="8.375" style="67" customWidth="1"/>
    <col min="2" max="2" width="30.625" style="68" customWidth="1"/>
    <col min="3" max="3" width="38.75" style="66" bestFit="1" customWidth="1"/>
    <col min="4" max="4" width="19" style="66" customWidth="1"/>
    <col min="5" max="5" width="12.625" style="66" customWidth="1"/>
    <col min="6" max="6" width="37.375" style="68" customWidth="1"/>
    <col min="7" max="15" width="6.875" style="66" customWidth="1"/>
    <col min="16" max="16" width="24.375" style="68" customWidth="1"/>
    <col min="17" max="26" width="6.875" style="66" customWidth="1"/>
    <col min="27" max="27" width="29.875" style="68" customWidth="1"/>
    <col min="28" max="28" width="71.25" style="68" customWidth="1"/>
    <col min="29" max="29" width="62.5" style="68" customWidth="1"/>
    <col min="30" max="30" width="51.625" style="68" customWidth="1"/>
    <col min="31" max="16384" width="9" style="66"/>
  </cols>
  <sheetData>
    <row r="1" spans="1:30" ht="18" thickBot="1" x14ac:dyDescent="0.2"/>
    <row r="2" spans="1:30" s="3" customFormat="1" ht="14.25" customHeight="1" x14ac:dyDescent="0.15">
      <c r="A2" s="1"/>
      <c r="B2" s="2"/>
      <c r="C2" s="2"/>
      <c r="D2" s="2"/>
      <c r="E2" s="2"/>
      <c r="F2" s="2"/>
      <c r="G2" s="93" t="s">
        <v>0</v>
      </c>
      <c r="H2" s="94"/>
      <c r="I2" s="94"/>
      <c r="J2" s="94"/>
      <c r="K2" s="94"/>
      <c r="L2" s="94"/>
      <c r="M2" s="94"/>
      <c r="N2" s="94"/>
      <c r="O2" s="94"/>
      <c r="P2" s="94"/>
      <c r="Q2" s="94"/>
      <c r="R2" s="94"/>
      <c r="S2" s="94"/>
      <c r="T2" s="94"/>
      <c r="U2" s="94"/>
      <c r="V2" s="94"/>
      <c r="W2" s="94"/>
      <c r="X2" s="94"/>
      <c r="Y2" s="94"/>
      <c r="Z2" s="94"/>
      <c r="AA2" s="95"/>
      <c r="AB2" s="2"/>
      <c r="AC2" s="2"/>
      <c r="AD2" s="2"/>
    </row>
    <row r="3" spans="1:30" s="3" customFormat="1" ht="14.25" customHeight="1" x14ac:dyDescent="0.15">
      <c r="A3" s="4"/>
      <c r="B3" s="5"/>
      <c r="C3" s="5"/>
      <c r="D3" s="5"/>
      <c r="E3" s="5"/>
      <c r="F3" s="5"/>
      <c r="G3" s="96" t="s">
        <v>1</v>
      </c>
      <c r="H3" s="97"/>
      <c r="I3" s="97"/>
      <c r="J3" s="97"/>
      <c r="K3" s="97"/>
      <c r="L3" s="97"/>
      <c r="M3" s="97"/>
      <c r="N3" s="97"/>
      <c r="O3" s="97"/>
      <c r="P3" s="98"/>
      <c r="Q3" s="99" t="s">
        <v>2</v>
      </c>
      <c r="R3" s="97"/>
      <c r="S3" s="97"/>
      <c r="T3" s="97"/>
      <c r="U3" s="97"/>
      <c r="V3" s="97"/>
      <c r="W3" s="97"/>
      <c r="X3" s="97"/>
      <c r="Y3" s="97"/>
      <c r="Z3" s="97"/>
      <c r="AA3" s="100"/>
      <c r="AB3" s="5"/>
      <c r="AC3" s="5"/>
      <c r="AD3" s="5"/>
    </row>
    <row r="4" spans="1:30" s="3" customFormat="1" ht="104.25" customHeight="1" x14ac:dyDescent="0.15">
      <c r="A4" s="6" t="s">
        <v>199</v>
      </c>
      <c r="B4" s="7" t="s">
        <v>200</v>
      </c>
      <c r="C4" s="7" t="s">
        <v>3</v>
      </c>
      <c r="D4" s="7" t="s">
        <v>4</v>
      </c>
      <c r="E4" s="7" t="s">
        <v>5</v>
      </c>
      <c r="F4" s="7" t="s">
        <v>6</v>
      </c>
      <c r="G4" s="8" t="s">
        <v>7</v>
      </c>
      <c r="H4" s="9" t="s">
        <v>8</v>
      </c>
      <c r="I4" s="9" t="s">
        <v>9</v>
      </c>
      <c r="J4" s="9" t="s">
        <v>10</v>
      </c>
      <c r="K4" s="9" t="s">
        <v>11</v>
      </c>
      <c r="L4" s="9" t="s">
        <v>12</v>
      </c>
      <c r="M4" s="9" t="s">
        <v>13</v>
      </c>
      <c r="N4" s="9" t="s">
        <v>14</v>
      </c>
      <c r="O4" s="9" t="s">
        <v>15</v>
      </c>
      <c r="P4" s="10" t="s">
        <v>16</v>
      </c>
      <c r="Q4" s="11" t="s">
        <v>17</v>
      </c>
      <c r="R4" s="12" t="s">
        <v>18</v>
      </c>
      <c r="S4" s="13" t="s">
        <v>19</v>
      </c>
      <c r="T4" s="12" t="s">
        <v>20</v>
      </c>
      <c r="U4" s="12" t="s">
        <v>21</v>
      </c>
      <c r="V4" s="13" t="s">
        <v>22</v>
      </c>
      <c r="W4" s="13" t="s">
        <v>23</v>
      </c>
      <c r="X4" s="13" t="s">
        <v>24</v>
      </c>
      <c r="Y4" s="13" t="s">
        <v>25</v>
      </c>
      <c r="Z4" s="13" t="s">
        <v>26</v>
      </c>
      <c r="AA4" s="14" t="s">
        <v>16</v>
      </c>
      <c r="AB4" s="7" t="s">
        <v>27</v>
      </c>
      <c r="AC4" s="7" t="s">
        <v>28</v>
      </c>
      <c r="AD4" s="7" t="s">
        <v>29</v>
      </c>
    </row>
    <row r="5" spans="1:30" s="23" customFormat="1" ht="171" customHeight="1" x14ac:dyDescent="0.15">
      <c r="A5" s="15">
        <v>1</v>
      </c>
      <c r="B5" s="16" t="s">
        <v>30</v>
      </c>
      <c r="C5" s="17" t="s">
        <v>31</v>
      </c>
      <c r="D5" s="75">
        <v>20000</v>
      </c>
      <c r="E5" s="76">
        <v>45</v>
      </c>
      <c r="F5" s="16" t="s">
        <v>207</v>
      </c>
      <c r="G5" s="18" t="s">
        <v>32</v>
      </c>
      <c r="H5" s="19" t="s">
        <v>32</v>
      </c>
      <c r="I5" s="19" t="s">
        <v>33</v>
      </c>
      <c r="J5" s="19" t="s">
        <v>33</v>
      </c>
      <c r="K5" s="19" t="s">
        <v>33</v>
      </c>
      <c r="L5" s="19" t="s">
        <v>33</v>
      </c>
      <c r="M5" s="19" t="s">
        <v>33</v>
      </c>
      <c r="N5" s="19" t="s">
        <v>33</v>
      </c>
      <c r="O5" s="19"/>
      <c r="P5" s="20" t="s">
        <v>214</v>
      </c>
      <c r="Q5" s="21" t="s">
        <v>33</v>
      </c>
      <c r="R5" s="19" t="s">
        <v>32</v>
      </c>
      <c r="S5" s="19" t="s">
        <v>32</v>
      </c>
      <c r="T5" s="19" t="s">
        <v>33</v>
      </c>
      <c r="U5" s="19" t="s">
        <v>32</v>
      </c>
      <c r="V5" s="19" t="s">
        <v>33</v>
      </c>
      <c r="W5" s="19" t="s">
        <v>32</v>
      </c>
      <c r="X5" s="19" t="s">
        <v>32</v>
      </c>
      <c r="Y5" s="19" t="s">
        <v>33</v>
      </c>
      <c r="Z5" s="19"/>
      <c r="AA5" s="22" t="s">
        <v>214</v>
      </c>
      <c r="AB5" s="16" t="s">
        <v>35</v>
      </c>
      <c r="AC5" s="16" t="s">
        <v>224</v>
      </c>
      <c r="AD5" s="16" t="s">
        <v>36</v>
      </c>
    </row>
    <row r="6" spans="1:30" s="23" customFormat="1" ht="179.25" customHeight="1" x14ac:dyDescent="0.15">
      <c r="A6" s="15">
        <v>2</v>
      </c>
      <c r="B6" s="24" t="s">
        <v>37</v>
      </c>
      <c r="C6" s="25" t="s">
        <v>38</v>
      </c>
      <c r="D6" s="77">
        <v>200000</v>
      </c>
      <c r="E6" s="78">
        <v>139</v>
      </c>
      <c r="F6" s="26" t="s">
        <v>39</v>
      </c>
      <c r="G6" s="18" t="s">
        <v>40</v>
      </c>
      <c r="H6" s="19" t="s">
        <v>33</v>
      </c>
      <c r="I6" s="19" t="s">
        <v>40</v>
      </c>
      <c r="J6" s="19" t="s">
        <v>40</v>
      </c>
      <c r="K6" s="19" t="s">
        <v>40</v>
      </c>
      <c r="L6" s="19" t="s">
        <v>33</v>
      </c>
      <c r="M6" s="19" t="s">
        <v>33</v>
      </c>
      <c r="N6" s="19" t="s">
        <v>33</v>
      </c>
      <c r="O6" s="19"/>
      <c r="P6" s="20" t="s">
        <v>34</v>
      </c>
      <c r="Q6" s="21" t="s">
        <v>40</v>
      </c>
      <c r="R6" s="19" t="s">
        <v>40</v>
      </c>
      <c r="S6" s="19" t="s">
        <v>40</v>
      </c>
      <c r="T6" s="19" t="s">
        <v>40</v>
      </c>
      <c r="U6" s="19" t="s">
        <v>40</v>
      </c>
      <c r="V6" s="19" t="s">
        <v>33</v>
      </c>
      <c r="W6" s="19" t="s">
        <v>33</v>
      </c>
      <c r="X6" s="19" t="s">
        <v>40</v>
      </c>
      <c r="Y6" s="19" t="s">
        <v>33</v>
      </c>
      <c r="Z6" s="19"/>
      <c r="AA6" s="22" t="s">
        <v>34</v>
      </c>
      <c r="AB6" s="24" t="s">
        <v>210</v>
      </c>
      <c r="AC6" s="24" t="s">
        <v>215</v>
      </c>
      <c r="AD6" s="24" t="s">
        <v>41</v>
      </c>
    </row>
    <row r="7" spans="1:30" s="23" customFormat="1" ht="140.25" customHeight="1" x14ac:dyDescent="0.15">
      <c r="A7" s="15">
        <v>3</v>
      </c>
      <c r="B7" s="16" t="s">
        <v>42</v>
      </c>
      <c r="C7" s="28" t="s">
        <v>43</v>
      </c>
      <c r="D7" s="79">
        <v>20000</v>
      </c>
      <c r="E7" s="80">
        <v>13</v>
      </c>
      <c r="F7" s="29" t="s">
        <v>208</v>
      </c>
      <c r="G7" s="30" t="s">
        <v>32</v>
      </c>
      <c r="H7" s="31" t="s">
        <v>33</v>
      </c>
      <c r="I7" s="31" t="s">
        <v>33</v>
      </c>
      <c r="J7" s="31" t="s">
        <v>33</v>
      </c>
      <c r="K7" s="31" t="s">
        <v>33</v>
      </c>
      <c r="L7" s="31" t="s">
        <v>33</v>
      </c>
      <c r="M7" s="31" t="s">
        <v>33</v>
      </c>
      <c r="N7" s="31" t="s">
        <v>33</v>
      </c>
      <c r="O7" s="31"/>
      <c r="P7" s="20" t="s">
        <v>34</v>
      </c>
      <c r="Q7" s="21" t="s">
        <v>32</v>
      </c>
      <c r="R7" s="19" t="s">
        <v>32</v>
      </c>
      <c r="S7" s="19" t="s">
        <v>32</v>
      </c>
      <c r="T7" s="19" t="s">
        <v>32</v>
      </c>
      <c r="U7" s="19" t="s">
        <v>32</v>
      </c>
      <c r="V7" s="19" t="s">
        <v>33</v>
      </c>
      <c r="W7" s="19" t="s">
        <v>33</v>
      </c>
      <c r="X7" s="19" t="s">
        <v>33</v>
      </c>
      <c r="Y7" s="19" t="s">
        <v>33</v>
      </c>
      <c r="Z7" s="19"/>
      <c r="AA7" s="22" t="s">
        <v>34</v>
      </c>
      <c r="AB7" s="29" t="s">
        <v>44</v>
      </c>
      <c r="AC7" s="29" t="s">
        <v>45</v>
      </c>
      <c r="AD7" s="29" t="s">
        <v>33</v>
      </c>
    </row>
    <row r="8" spans="1:30" s="23" customFormat="1" ht="86.25" customHeight="1" x14ac:dyDescent="0.15">
      <c r="A8" s="15">
        <v>4</v>
      </c>
      <c r="B8" s="16" t="s">
        <v>46</v>
      </c>
      <c r="C8" s="17" t="s">
        <v>47</v>
      </c>
      <c r="D8" s="75">
        <v>485000</v>
      </c>
      <c r="E8" s="76">
        <v>184</v>
      </c>
      <c r="F8" s="16" t="s">
        <v>48</v>
      </c>
      <c r="G8" s="32" t="s">
        <v>32</v>
      </c>
      <c r="H8" s="33" t="s">
        <v>32</v>
      </c>
      <c r="I8" s="33" t="s">
        <v>32</v>
      </c>
      <c r="J8" s="33" t="s">
        <v>33</v>
      </c>
      <c r="K8" s="33" t="s">
        <v>33</v>
      </c>
      <c r="L8" s="33" t="s">
        <v>33</v>
      </c>
      <c r="M8" s="33" t="s">
        <v>33</v>
      </c>
      <c r="N8" s="33" t="s">
        <v>33</v>
      </c>
      <c r="O8" s="19"/>
      <c r="P8" s="20" t="s">
        <v>34</v>
      </c>
      <c r="Q8" s="34" t="s">
        <v>33</v>
      </c>
      <c r="R8" s="33" t="s">
        <v>33</v>
      </c>
      <c r="S8" s="33" t="s">
        <v>33</v>
      </c>
      <c r="T8" s="33" t="s">
        <v>33</v>
      </c>
      <c r="U8" s="33" t="s">
        <v>33</v>
      </c>
      <c r="V8" s="33" t="s">
        <v>33</v>
      </c>
      <c r="W8" s="33" t="s">
        <v>33</v>
      </c>
      <c r="X8" s="33" t="s">
        <v>33</v>
      </c>
      <c r="Y8" s="33" t="s">
        <v>33</v>
      </c>
      <c r="Z8" s="19"/>
      <c r="AA8" s="22" t="s">
        <v>34</v>
      </c>
      <c r="AB8" s="16" t="s">
        <v>211</v>
      </c>
      <c r="AC8" s="16" t="s">
        <v>49</v>
      </c>
      <c r="AD8" s="16" t="s">
        <v>33</v>
      </c>
    </row>
    <row r="9" spans="1:30" s="23" customFormat="1" ht="222" customHeight="1" x14ac:dyDescent="0.15">
      <c r="A9" s="15">
        <v>5</v>
      </c>
      <c r="B9" s="29" t="s">
        <v>50</v>
      </c>
      <c r="C9" s="36" t="s">
        <v>51</v>
      </c>
      <c r="D9" s="81">
        <v>80000</v>
      </c>
      <c r="E9" s="82">
        <v>200</v>
      </c>
      <c r="F9" s="37" t="s">
        <v>52</v>
      </c>
      <c r="G9" s="38" t="s">
        <v>32</v>
      </c>
      <c r="H9" s="39" t="s">
        <v>32</v>
      </c>
      <c r="I9" s="39" t="s">
        <v>33</v>
      </c>
      <c r="J9" s="39" t="s">
        <v>32</v>
      </c>
      <c r="K9" s="39" t="s">
        <v>33</v>
      </c>
      <c r="L9" s="39" t="s">
        <v>33</v>
      </c>
      <c r="M9" s="39" t="s">
        <v>33</v>
      </c>
      <c r="N9" s="39" t="s">
        <v>33</v>
      </c>
      <c r="O9" s="40"/>
      <c r="P9" s="20" t="s">
        <v>34</v>
      </c>
      <c r="Q9" s="41" t="s">
        <v>32</v>
      </c>
      <c r="R9" s="39" t="s">
        <v>32</v>
      </c>
      <c r="S9" s="39" t="s">
        <v>32</v>
      </c>
      <c r="T9" s="39" t="s">
        <v>32</v>
      </c>
      <c r="U9" s="39" t="s">
        <v>32</v>
      </c>
      <c r="V9" s="39" t="s">
        <v>33</v>
      </c>
      <c r="W9" s="39" t="s">
        <v>33</v>
      </c>
      <c r="X9" s="39" t="s">
        <v>32</v>
      </c>
      <c r="Y9" s="39" t="s">
        <v>33</v>
      </c>
      <c r="Z9" s="40"/>
      <c r="AA9" s="22" t="s">
        <v>53</v>
      </c>
      <c r="AB9" s="35" t="s">
        <v>54</v>
      </c>
      <c r="AC9" s="35" t="s">
        <v>55</v>
      </c>
      <c r="AD9" s="35" t="s">
        <v>56</v>
      </c>
    </row>
    <row r="10" spans="1:30" s="23" customFormat="1" ht="248.25" customHeight="1" x14ac:dyDescent="0.15">
      <c r="A10" s="15">
        <v>6</v>
      </c>
      <c r="B10" s="16" t="s">
        <v>57</v>
      </c>
      <c r="C10" s="36" t="s">
        <v>58</v>
      </c>
      <c r="D10" s="83">
        <v>95000</v>
      </c>
      <c r="E10" s="84">
        <v>35</v>
      </c>
      <c r="F10" s="70" t="s">
        <v>209</v>
      </c>
      <c r="G10" s="38" t="s">
        <v>32</v>
      </c>
      <c r="H10" s="39" t="s">
        <v>32</v>
      </c>
      <c r="I10" s="39" t="s">
        <v>32</v>
      </c>
      <c r="J10" s="39" t="s">
        <v>32</v>
      </c>
      <c r="K10" s="39" t="s">
        <v>32</v>
      </c>
      <c r="L10" s="39" t="s">
        <v>32</v>
      </c>
      <c r="M10" s="39" t="s">
        <v>32</v>
      </c>
      <c r="N10" s="40" t="s">
        <v>32</v>
      </c>
      <c r="O10" s="19"/>
      <c r="P10" s="20" t="s">
        <v>34</v>
      </c>
      <c r="Q10" s="41" t="s">
        <v>32</v>
      </c>
      <c r="R10" s="39" t="s">
        <v>32</v>
      </c>
      <c r="S10" s="39" t="s">
        <v>32</v>
      </c>
      <c r="T10" s="39" t="s">
        <v>32</v>
      </c>
      <c r="U10" s="39" t="s">
        <v>32</v>
      </c>
      <c r="V10" s="39" t="s">
        <v>32</v>
      </c>
      <c r="W10" s="39" t="s">
        <v>32</v>
      </c>
      <c r="X10" s="39" t="s">
        <v>32</v>
      </c>
      <c r="Y10" s="39" t="s">
        <v>32</v>
      </c>
      <c r="Z10" s="31"/>
      <c r="AA10" s="22" t="s">
        <v>34</v>
      </c>
      <c r="AB10" s="35" t="s">
        <v>220</v>
      </c>
      <c r="AC10" s="35" t="s">
        <v>59</v>
      </c>
      <c r="AD10" s="35" t="s">
        <v>60</v>
      </c>
    </row>
    <row r="11" spans="1:30" s="23" customFormat="1" ht="117.75" customHeight="1" x14ac:dyDescent="0.15">
      <c r="A11" s="15">
        <v>7</v>
      </c>
      <c r="B11" s="24" t="s">
        <v>62</v>
      </c>
      <c r="C11" s="42" t="s">
        <v>63</v>
      </c>
      <c r="D11" s="77">
        <v>238000</v>
      </c>
      <c r="E11" s="78">
        <v>537</v>
      </c>
      <c r="F11" s="26" t="s">
        <v>64</v>
      </c>
      <c r="G11" s="30" t="s">
        <v>32</v>
      </c>
      <c r="H11" s="31" t="s">
        <v>33</v>
      </c>
      <c r="I11" s="31" t="s">
        <v>33</v>
      </c>
      <c r="J11" s="31" t="s">
        <v>33</v>
      </c>
      <c r="K11" s="31" t="s">
        <v>33</v>
      </c>
      <c r="L11" s="31" t="s">
        <v>33</v>
      </c>
      <c r="M11" s="31" t="s">
        <v>33</v>
      </c>
      <c r="N11" s="31" t="s">
        <v>33</v>
      </c>
      <c r="O11" s="40"/>
      <c r="P11" s="20" t="s">
        <v>34</v>
      </c>
      <c r="Q11" s="43" t="s">
        <v>33</v>
      </c>
      <c r="R11" s="31" t="s">
        <v>32</v>
      </c>
      <c r="S11" s="31" t="s">
        <v>32</v>
      </c>
      <c r="T11" s="31" t="s">
        <v>33</v>
      </c>
      <c r="U11" s="31" t="s">
        <v>33</v>
      </c>
      <c r="V11" s="31" t="s">
        <v>32</v>
      </c>
      <c r="W11" s="31" t="s">
        <v>33</v>
      </c>
      <c r="X11" s="31" t="s">
        <v>33</v>
      </c>
      <c r="Y11" s="31" t="s">
        <v>33</v>
      </c>
      <c r="Z11" s="40"/>
      <c r="AA11" s="22" t="s">
        <v>34</v>
      </c>
      <c r="AB11" s="24" t="s">
        <v>65</v>
      </c>
      <c r="AC11" s="24" t="s">
        <v>217</v>
      </c>
      <c r="AD11" s="24" t="s">
        <v>216</v>
      </c>
    </row>
    <row r="12" spans="1:30" s="23" customFormat="1" ht="279.75" customHeight="1" x14ac:dyDescent="0.15">
      <c r="A12" s="15">
        <v>8</v>
      </c>
      <c r="B12" s="24" t="s">
        <v>66</v>
      </c>
      <c r="C12" s="42" t="s">
        <v>67</v>
      </c>
      <c r="D12" s="77">
        <v>4358000</v>
      </c>
      <c r="E12" s="78">
        <v>553</v>
      </c>
      <c r="F12" s="26" t="s">
        <v>68</v>
      </c>
      <c r="G12" s="44" t="s">
        <v>33</v>
      </c>
      <c r="H12" s="45" t="s">
        <v>32</v>
      </c>
      <c r="I12" s="31" t="s">
        <v>32</v>
      </c>
      <c r="J12" s="31" t="s">
        <v>32</v>
      </c>
      <c r="K12" s="31" t="s">
        <v>33</v>
      </c>
      <c r="L12" s="31" t="s">
        <v>33</v>
      </c>
      <c r="M12" s="31" t="s">
        <v>33</v>
      </c>
      <c r="N12" s="31" t="s">
        <v>33</v>
      </c>
      <c r="O12" s="40"/>
      <c r="P12" s="20" t="s">
        <v>34</v>
      </c>
      <c r="Q12" s="46" t="s">
        <v>33</v>
      </c>
      <c r="R12" s="45" t="s">
        <v>33</v>
      </c>
      <c r="S12" s="45" t="s">
        <v>33</v>
      </c>
      <c r="T12" s="45" t="s">
        <v>33</v>
      </c>
      <c r="U12" s="45" t="s">
        <v>33</v>
      </c>
      <c r="V12" s="45" t="s">
        <v>32</v>
      </c>
      <c r="W12" s="45" t="s">
        <v>32</v>
      </c>
      <c r="X12" s="45" t="s">
        <v>32</v>
      </c>
      <c r="Y12" s="45" t="s">
        <v>33</v>
      </c>
      <c r="Z12" s="40"/>
      <c r="AA12" s="22" t="s">
        <v>34</v>
      </c>
      <c r="AB12" s="24" t="s">
        <v>69</v>
      </c>
      <c r="AC12" s="24" t="s">
        <v>70</v>
      </c>
      <c r="AD12" s="24" t="s">
        <v>71</v>
      </c>
    </row>
    <row r="13" spans="1:30" s="23" customFormat="1" ht="279.75" customHeight="1" x14ac:dyDescent="0.15">
      <c r="A13" s="15">
        <v>9</v>
      </c>
      <c r="B13" s="16" t="s">
        <v>72</v>
      </c>
      <c r="C13" s="25" t="s">
        <v>73</v>
      </c>
      <c r="D13" s="77">
        <v>50000</v>
      </c>
      <c r="E13" s="78">
        <v>480</v>
      </c>
      <c r="F13" s="26" t="s">
        <v>74</v>
      </c>
      <c r="G13" s="30" t="s">
        <v>32</v>
      </c>
      <c r="H13" s="31" t="s">
        <v>32</v>
      </c>
      <c r="I13" s="31" t="s">
        <v>33</v>
      </c>
      <c r="J13" s="31" t="s">
        <v>33</v>
      </c>
      <c r="K13" s="31" t="s">
        <v>33</v>
      </c>
      <c r="L13" s="31" t="s">
        <v>33</v>
      </c>
      <c r="M13" s="31" t="s">
        <v>33</v>
      </c>
      <c r="N13" s="31" t="s">
        <v>33</v>
      </c>
      <c r="O13" s="40"/>
      <c r="P13" s="20" t="s">
        <v>75</v>
      </c>
      <c r="Q13" s="43" t="s">
        <v>32</v>
      </c>
      <c r="R13" s="31" t="s">
        <v>32</v>
      </c>
      <c r="S13" s="31" t="s">
        <v>32</v>
      </c>
      <c r="T13" s="31" t="s">
        <v>33</v>
      </c>
      <c r="U13" s="31" t="s">
        <v>32</v>
      </c>
      <c r="V13" s="31" t="s">
        <v>32</v>
      </c>
      <c r="W13" s="31" t="s">
        <v>33</v>
      </c>
      <c r="X13" s="31" t="s">
        <v>33</v>
      </c>
      <c r="Y13" s="31" t="s">
        <v>33</v>
      </c>
      <c r="Z13" s="40"/>
      <c r="AA13" s="22" t="s">
        <v>76</v>
      </c>
      <c r="AB13" s="24" t="s">
        <v>225</v>
      </c>
      <c r="AC13" s="24" t="s">
        <v>77</v>
      </c>
      <c r="AD13" s="24" t="s">
        <v>33</v>
      </c>
    </row>
    <row r="14" spans="1:30" s="23" customFormat="1" ht="127.5" customHeight="1" x14ac:dyDescent="0.15">
      <c r="A14" s="15">
        <v>10</v>
      </c>
      <c r="B14" s="16" t="s">
        <v>78</v>
      </c>
      <c r="C14" s="17" t="s">
        <v>79</v>
      </c>
      <c r="D14" s="75">
        <v>400000</v>
      </c>
      <c r="E14" s="76">
        <v>140</v>
      </c>
      <c r="F14" s="16" t="s">
        <v>80</v>
      </c>
      <c r="G14" s="38" t="s">
        <v>33</v>
      </c>
      <c r="H14" s="39" t="s">
        <v>32</v>
      </c>
      <c r="I14" s="39" t="s">
        <v>33</v>
      </c>
      <c r="J14" s="39" t="s">
        <v>33</v>
      </c>
      <c r="K14" s="39" t="s">
        <v>33</v>
      </c>
      <c r="L14" s="39" t="s">
        <v>33</v>
      </c>
      <c r="M14" s="39" t="s">
        <v>33</v>
      </c>
      <c r="N14" s="39" t="s">
        <v>33</v>
      </c>
      <c r="O14" s="40"/>
      <c r="P14" s="20" t="s">
        <v>34</v>
      </c>
      <c r="Q14" s="41" t="s">
        <v>33</v>
      </c>
      <c r="R14" s="39" t="s">
        <v>32</v>
      </c>
      <c r="S14" s="39" t="s">
        <v>33</v>
      </c>
      <c r="T14" s="39" t="s">
        <v>33</v>
      </c>
      <c r="U14" s="39" t="s">
        <v>33</v>
      </c>
      <c r="V14" s="39" t="s">
        <v>33</v>
      </c>
      <c r="W14" s="39" t="s">
        <v>32</v>
      </c>
      <c r="X14" s="39" t="s">
        <v>33</v>
      </c>
      <c r="Y14" s="39" t="s">
        <v>33</v>
      </c>
      <c r="Z14" s="31"/>
      <c r="AA14" s="47" t="s">
        <v>34</v>
      </c>
      <c r="AB14" s="16" t="s">
        <v>81</v>
      </c>
      <c r="AC14" s="16" t="s">
        <v>82</v>
      </c>
      <c r="AD14" s="16" t="s">
        <v>61</v>
      </c>
    </row>
    <row r="15" spans="1:30" s="23" customFormat="1" ht="117" customHeight="1" x14ac:dyDescent="0.15">
      <c r="A15" s="15">
        <v>11</v>
      </c>
      <c r="B15" s="16" t="s">
        <v>83</v>
      </c>
      <c r="C15" s="17" t="s">
        <v>84</v>
      </c>
      <c r="D15" s="75">
        <v>3000</v>
      </c>
      <c r="E15" s="76">
        <v>4</v>
      </c>
      <c r="F15" s="16" t="s">
        <v>85</v>
      </c>
      <c r="G15" s="38" t="s">
        <v>40</v>
      </c>
      <c r="H15" s="39" t="s">
        <v>33</v>
      </c>
      <c r="I15" s="39" t="s">
        <v>33</v>
      </c>
      <c r="J15" s="39" t="s">
        <v>33</v>
      </c>
      <c r="K15" s="39" t="s">
        <v>33</v>
      </c>
      <c r="L15" s="39" t="s">
        <v>33</v>
      </c>
      <c r="M15" s="39" t="s">
        <v>33</v>
      </c>
      <c r="N15" s="39" t="s">
        <v>33</v>
      </c>
      <c r="O15" s="48"/>
      <c r="P15" s="20" t="s">
        <v>34</v>
      </c>
      <c r="Q15" s="41" t="s">
        <v>33</v>
      </c>
      <c r="R15" s="39" t="s">
        <v>33</v>
      </c>
      <c r="S15" s="39" t="s">
        <v>33</v>
      </c>
      <c r="T15" s="39" t="s">
        <v>33</v>
      </c>
      <c r="U15" s="39" t="s">
        <v>40</v>
      </c>
      <c r="V15" s="39" t="s">
        <v>40</v>
      </c>
      <c r="W15" s="39" t="s">
        <v>40</v>
      </c>
      <c r="X15" s="39" t="s">
        <v>40</v>
      </c>
      <c r="Y15" s="39" t="s">
        <v>33</v>
      </c>
      <c r="Z15" s="48"/>
      <c r="AA15" s="22" t="s">
        <v>34</v>
      </c>
      <c r="AB15" s="29" t="s">
        <v>86</v>
      </c>
      <c r="AC15" s="29" t="s">
        <v>218</v>
      </c>
      <c r="AD15" s="29" t="s">
        <v>33</v>
      </c>
    </row>
    <row r="16" spans="1:30" s="23" customFormat="1" ht="221.25" customHeight="1" x14ac:dyDescent="0.15">
      <c r="A16" s="15">
        <v>12</v>
      </c>
      <c r="B16" s="29" t="s">
        <v>87</v>
      </c>
      <c r="C16" s="28" t="s">
        <v>88</v>
      </c>
      <c r="D16" s="80">
        <v>90000</v>
      </c>
      <c r="E16" s="80">
        <v>250</v>
      </c>
      <c r="F16" s="29" t="s">
        <v>89</v>
      </c>
      <c r="G16" s="49" t="s">
        <v>33</v>
      </c>
      <c r="H16" s="50" t="s">
        <v>33</v>
      </c>
      <c r="I16" s="19" t="s">
        <v>33</v>
      </c>
      <c r="J16" s="19" t="s">
        <v>33</v>
      </c>
      <c r="K16" s="19" t="s">
        <v>33</v>
      </c>
      <c r="L16" s="19" t="s">
        <v>33</v>
      </c>
      <c r="M16" s="19" t="s">
        <v>33</v>
      </c>
      <c r="N16" s="19" t="s">
        <v>33</v>
      </c>
      <c r="O16" s="19"/>
      <c r="P16" s="20" t="s">
        <v>90</v>
      </c>
      <c r="Q16" s="50" t="s">
        <v>33</v>
      </c>
      <c r="R16" s="50" t="s">
        <v>33</v>
      </c>
      <c r="S16" s="50" t="s">
        <v>33</v>
      </c>
      <c r="T16" s="50" t="s">
        <v>32</v>
      </c>
      <c r="U16" s="50" t="s">
        <v>33</v>
      </c>
      <c r="V16" s="50" t="s">
        <v>32</v>
      </c>
      <c r="W16" s="50" t="s">
        <v>33</v>
      </c>
      <c r="X16" s="50" t="s">
        <v>33</v>
      </c>
      <c r="Y16" s="50" t="s">
        <v>33</v>
      </c>
      <c r="Z16" s="19"/>
      <c r="AA16" s="22" t="s">
        <v>34</v>
      </c>
      <c r="AB16" s="29" t="s">
        <v>91</v>
      </c>
      <c r="AC16" s="29" t="s">
        <v>92</v>
      </c>
      <c r="AD16" s="29" t="s">
        <v>93</v>
      </c>
    </row>
    <row r="17" spans="1:30" s="23" customFormat="1" ht="121.5" customHeight="1" x14ac:dyDescent="0.15">
      <c r="A17" s="15">
        <v>13</v>
      </c>
      <c r="B17" s="16" t="s">
        <v>94</v>
      </c>
      <c r="C17" s="17" t="s">
        <v>95</v>
      </c>
      <c r="D17" s="75">
        <v>100000</v>
      </c>
      <c r="E17" s="76">
        <v>340</v>
      </c>
      <c r="F17" s="16" t="s">
        <v>96</v>
      </c>
      <c r="G17" s="30" t="s">
        <v>33</v>
      </c>
      <c r="H17" s="31" t="s">
        <v>33</v>
      </c>
      <c r="I17" s="31" t="s">
        <v>33</v>
      </c>
      <c r="J17" s="31" t="s">
        <v>33</v>
      </c>
      <c r="K17" s="31" t="s">
        <v>33</v>
      </c>
      <c r="L17" s="31" t="s">
        <v>33</v>
      </c>
      <c r="M17" s="31" t="s">
        <v>33</v>
      </c>
      <c r="N17" s="31" t="s">
        <v>32</v>
      </c>
      <c r="O17" s="31"/>
      <c r="P17" s="51" t="s">
        <v>34</v>
      </c>
      <c r="Q17" s="43" t="s">
        <v>33</v>
      </c>
      <c r="R17" s="31" t="s">
        <v>33</v>
      </c>
      <c r="S17" s="31" t="s">
        <v>33</v>
      </c>
      <c r="T17" s="31" t="s">
        <v>33</v>
      </c>
      <c r="U17" s="31" t="s">
        <v>33</v>
      </c>
      <c r="V17" s="31" t="s">
        <v>33</v>
      </c>
      <c r="W17" s="31" t="s">
        <v>32</v>
      </c>
      <c r="X17" s="31" t="s">
        <v>32</v>
      </c>
      <c r="Y17" s="31" t="s">
        <v>33</v>
      </c>
      <c r="Z17" s="31"/>
      <c r="AA17" s="47" t="s">
        <v>34</v>
      </c>
      <c r="AB17" s="16" t="s">
        <v>97</v>
      </c>
      <c r="AC17" s="16" t="s">
        <v>98</v>
      </c>
      <c r="AD17" s="16" t="s">
        <v>99</v>
      </c>
    </row>
    <row r="18" spans="1:30" s="23" customFormat="1" ht="273.75" customHeight="1" x14ac:dyDescent="0.15">
      <c r="A18" s="15">
        <v>14</v>
      </c>
      <c r="B18" s="16" t="s">
        <v>100</v>
      </c>
      <c r="C18" s="36" t="s">
        <v>101</v>
      </c>
      <c r="D18" s="83">
        <v>70000</v>
      </c>
      <c r="E18" s="84">
        <v>109</v>
      </c>
      <c r="F18" s="37" t="s">
        <v>102</v>
      </c>
      <c r="G18" s="18" t="s">
        <v>33</v>
      </c>
      <c r="H18" s="19" t="s">
        <v>33</v>
      </c>
      <c r="I18" s="19" t="s">
        <v>33</v>
      </c>
      <c r="J18" s="19" t="s">
        <v>33</v>
      </c>
      <c r="K18" s="19" t="s">
        <v>33</v>
      </c>
      <c r="L18" s="19" t="s">
        <v>33</v>
      </c>
      <c r="M18" s="19" t="s">
        <v>33</v>
      </c>
      <c r="N18" s="19" t="s">
        <v>33</v>
      </c>
      <c r="O18" s="19"/>
      <c r="P18" s="20" t="s">
        <v>103</v>
      </c>
      <c r="Q18" s="21" t="s">
        <v>33</v>
      </c>
      <c r="R18" s="19" t="s">
        <v>33</v>
      </c>
      <c r="S18" s="19" t="s">
        <v>33</v>
      </c>
      <c r="T18" s="19" t="s">
        <v>33</v>
      </c>
      <c r="U18" s="19" t="s">
        <v>33</v>
      </c>
      <c r="V18" s="19" t="s">
        <v>33</v>
      </c>
      <c r="W18" s="19" t="s">
        <v>33</v>
      </c>
      <c r="X18" s="19" t="s">
        <v>33</v>
      </c>
      <c r="Y18" s="19" t="s">
        <v>33</v>
      </c>
      <c r="Z18" s="19"/>
      <c r="AA18" s="22" t="s">
        <v>104</v>
      </c>
      <c r="AB18" s="35" t="s">
        <v>105</v>
      </c>
      <c r="AC18" s="35" t="s">
        <v>106</v>
      </c>
      <c r="AD18" s="35" t="s">
        <v>107</v>
      </c>
    </row>
    <row r="19" spans="1:30" s="23" customFormat="1" ht="107.25" customHeight="1" x14ac:dyDescent="0.15">
      <c r="A19" s="15">
        <v>15</v>
      </c>
      <c r="B19" s="16" t="s">
        <v>108</v>
      </c>
      <c r="C19" s="17" t="s">
        <v>109</v>
      </c>
      <c r="D19" s="75">
        <v>1800000</v>
      </c>
      <c r="E19" s="76">
        <v>235</v>
      </c>
      <c r="F19" s="16" t="s">
        <v>110</v>
      </c>
      <c r="G19" s="52" t="s">
        <v>32</v>
      </c>
      <c r="H19" s="53" t="s">
        <v>33</v>
      </c>
      <c r="I19" s="53" t="s">
        <v>33</v>
      </c>
      <c r="J19" s="53" t="s">
        <v>33</v>
      </c>
      <c r="K19" s="53" t="s">
        <v>33</v>
      </c>
      <c r="L19" s="53" t="s">
        <v>33</v>
      </c>
      <c r="M19" s="53" t="s">
        <v>33</v>
      </c>
      <c r="N19" s="53" t="s">
        <v>33</v>
      </c>
      <c r="O19" s="19"/>
      <c r="P19" s="20" t="s">
        <v>34</v>
      </c>
      <c r="Q19" s="54" t="s">
        <v>32</v>
      </c>
      <c r="R19" s="53" t="s">
        <v>32</v>
      </c>
      <c r="S19" s="53" t="s">
        <v>32</v>
      </c>
      <c r="T19" s="53" t="s">
        <v>32</v>
      </c>
      <c r="U19" s="53" t="s">
        <v>32</v>
      </c>
      <c r="V19" s="53" t="s">
        <v>33</v>
      </c>
      <c r="W19" s="53" t="s">
        <v>33</v>
      </c>
      <c r="X19" s="53" t="s">
        <v>32</v>
      </c>
      <c r="Y19" s="53" t="s">
        <v>32</v>
      </c>
      <c r="Z19" s="19"/>
      <c r="AA19" s="22" t="s">
        <v>34</v>
      </c>
      <c r="AB19" s="16" t="s">
        <v>111</v>
      </c>
      <c r="AC19" s="29" t="s">
        <v>112</v>
      </c>
      <c r="AD19" s="29" t="s">
        <v>113</v>
      </c>
    </row>
    <row r="20" spans="1:30" s="23" customFormat="1" ht="234.75" customHeight="1" x14ac:dyDescent="0.15">
      <c r="A20" s="15">
        <v>16</v>
      </c>
      <c r="B20" s="16" t="s">
        <v>114</v>
      </c>
      <c r="C20" s="28" t="s">
        <v>115</v>
      </c>
      <c r="D20" s="79">
        <v>17076000</v>
      </c>
      <c r="E20" s="80">
        <v>7579</v>
      </c>
      <c r="F20" s="29" t="s">
        <v>116</v>
      </c>
      <c r="G20" s="52" t="s">
        <v>32</v>
      </c>
      <c r="H20" s="53" t="s">
        <v>32</v>
      </c>
      <c r="I20" s="53" t="s">
        <v>33</v>
      </c>
      <c r="J20" s="53" t="s">
        <v>33</v>
      </c>
      <c r="K20" s="53" t="s">
        <v>33</v>
      </c>
      <c r="L20" s="53" t="s">
        <v>33</v>
      </c>
      <c r="M20" s="53" t="s">
        <v>33</v>
      </c>
      <c r="N20" s="53" t="s">
        <v>33</v>
      </c>
      <c r="O20" s="19"/>
      <c r="P20" s="20" t="s">
        <v>34</v>
      </c>
      <c r="Q20" s="54" t="s">
        <v>33</v>
      </c>
      <c r="R20" s="53" t="s">
        <v>32</v>
      </c>
      <c r="S20" s="53" t="s">
        <v>32</v>
      </c>
      <c r="T20" s="53" t="s">
        <v>33</v>
      </c>
      <c r="U20" s="53" t="s">
        <v>32</v>
      </c>
      <c r="V20" s="53" t="s">
        <v>32</v>
      </c>
      <c r="W20" s="53" t="s">
        <v>32</v>
      </c>
      <c r="X20" s="53" t="s">
        <v>33</v>
      </c>
      <c r="Y20" s="53" t="s">
        <v>33</v>
      </c>
      <c r="Z20" s="19"/>
      <c r="AA20" s="22" t="s">
        <v>34</v>
      </c>
      <c r="AB20" s="29" t="s">
        <v>117</v>
      </c>
      <c r="AC20" s="16" t="s">
        <v>118</v>
      </c>
      <c r="AD20" s="29" t="s">
        <v>119</v>
      </c>
    </row>
    <row r="21" spans="1:30" s="23" customFormat="1" ht="135" customHeight="1" x14ac:dyDescent="0.15">
      <c r="A21" s="15">
        <v>17</v>
      </c>
      <c r="B21" s="16" t="s">
        <v>120</v>
      </c>
      <c r="C21" s="17" t="s">
        <v>201</v>
      </c>
      <c r="D21" s="75">
        <v>20000</v>
      </c>
      <c r="E21" s="76">
        <v>8</v>
      </c>
      <c r="F21" s="16" t="s">
        <v>121</v>
      </c>
      <c r="G21" s="18" t="s">
        <v>32</v>
      </c>
      <c r="H21" s="19" t="s">
        <v>33</v>
      </c>
      <c r="I21" s="19" t="s">
        <v>33</v>
      </c>
      <c r="J21" s="19" t="s">
        <v>32</v>
      </c>
      <c r="K21" s="19" t="s">
        <v>33</v>
      </c>
      <c r="L21" s="19" t="s">
        <v>33</v>
      </c>
      <c r="M21" s="19" t="s">
        <v>33</v>
      </c>
      <c r="N21" s="19" t="s">
        <v>33</v>
      </c>
      <c r="O21" s="19" t="s">
        <v>32</v>
      </c>
      <c r="P21" s="20" t="s">
        <v>122</v>
      </c>
      <c r="Q21" s="21" t="s">
        <v>33</v>
      </c>
      <c r="R21" s="19" t="s">
        <v>33</v>
      </c>
      <c r="S21" s="19" t="s">
        <v>33</v>
      </c>
      <c r="T21" s="19" t="s">
        <v>33</v>
      </c>
      <c r="U21" s="19" t="s">
        <v>33</v>
      </c>
      <c r="V21" s="19" t="s">
        <v>33</v>
      </c>
      <c r="W21" s="19" t="s">
        <v>33</v>
      </c>
      <c r="X21" s="19" t="s">
        <v>33</v>
      </c>
      <c r="Y21" s="19" t="s">
        <v>33</v>
      </c>
      <c r="Z21" s="19" t="s">
        <v>40</v>
      </c>
      <c r="AA21" s="22" t="s">
        <v>34</v>
      </c>
      <c r="AB21" s="16" t="s">
        <v>123</v>
      </c>
      <c r="AC21" s="16" t="s">
        <v>124</v>
      </c>
      <c r="AD21" s="16" t="s">
        <v>125</v>
      </c>
    </row>
    <row r="22" spans="1:30" s="23" customFormat="1" ht="71.25" customHeight="1" x14ac:dyDescent="0.15">
      <c r="A22" s="15">
        <v>18</v>
      </c>
      <c r="B22" s="55" t="s">
        <v>126</v>
      </c>
      <c r="C22" s="69" t="s">
        <v>202</v>
      </c>
      <c r="D22" s="85">
        <v>54000</v>
      </c>
      <c r="E22" s="86">
        <v>200</v>
      </c>
      <c r="F22" s="71" t="s">
        <v>127</v>
      </c>
      <c r="G22" s="92" t="s">
        <v>33</v>
      </c>
      <c r="H22" s="90" t="s">
        <v>33</v>
      </c>
      <c r="I22" s="90" t="s">
        <v>33</v>
      </c>
      <c r="J22" s="90" t="s">
        <v>33</v>
      </c>
      <c r="K22" s="90" t="s">
        <v>33</v>
      </c>
      <c r="L22" s="90" t="s">
        <v>33</v>
      </c>
      <c r="M22" s="90" t="s">
        <v>33</v>
      </c>
      <c r="N22" s="90" t="s">
        <v>33</v>
      </c>
      <c r="O22" s="90"/>
      <c r="P22" s="74" t="s">
        <v>128</v>
      </c>
      <c r="Q22" s="89" t="s">
        <v>33</v>
      </c>
      <c r="R22" s="90" t="s">
        <v>32</v>
      </c>
      <c r="S22" s="90" t="s">
        <v>33</v>
      </c>
      <c r="T22" s="90" t="s">
        <v>32</v>
      </c>
      <c r="U22" s="90" t="s">
        <v>33</v>
      </c>
      <c r="V22" s="90" t="s">
        <v>33</v>
      </c>
      <c r="W22" s="90" t="s">
        <v>33</v>
      </c>
      <c r="X22" s="90" t="s">
        <v>33</v>
      </c>
      <c r="Y22" s="90" t="s">
        <v>33</v>
      </c>
      <c r="Z22" s="90"/>
      <c r="AA22" s="72" t="s">
        <v>34</v>
      </c>
      <c r="AB22" s="71" t="s">
        <v>129</v>
      </c>
      <c r="AC22" s="71" t="s">
        <v>221</v>
      </c>
      <c r="AD22" s="71" t="s">
        <v>130</v>
      </c>
    </row>
    <row r="23" spans="1:30" s="23" customFormat="1" ht="103.5" x14ac:dyDescent="0.15">
      <c r="A23" s="15">
        <v>19</v>
      </c>
      <c r="B23" s="16" t="s">
        <v>131</v>
      </c>
      <c r="C23" s="25" t="s">
        <v>132</v>
      </c>
      <c r="D23" s="77">
        <v>389928</v>
      </c>
      <c r="E23" s="78">
        <v>141</v>
      </c>
      <c r="F23" s="26" t="s">
        <v>133</v>
      </c>
      <c r="G23" s="38" t="s">
        <v>32</v>
      </c>
      <c r="H23" s="39" t="s">
        <v>32</v>
      </c>
      <c r="I23" s="39" t="s">
        <v>32</v>
      </c>
      <c r="J23" s="39" t="s">
        <v>32</v>
      </c>
      <c r="K23" s="39" t="s">
        <v>33</v>
      </c>
      <c r="L23" s="39" t="s">
        <v>33</v>
      </c>
      <c r="M23" s="39" t="s">
        <v>33</v>
      </c>
      <c r="N23" s="39" t="s">
        <v>33</v>
      </c>
      <c r="O23" s="48"/>
      <c r="P23" s="20" t="s">
        <v>34</v>
      </c>
      <c r="Q23" s="43" t="s">
        <v>33</v>
      </c>
      <c r="R23" s="31" t="s">
        <v>33</v>
      </c>
      <c r="S23" s="31" t="s">
        <v>33</v>
      </c>
      <c r="T23" s="31" t="s">
        <v>33</v>
      </c>
      <c r="U23" s="31" t="s">
        <v>33</v>
      </c>
      <c r="V23" s="31" t="s">
        <v>32</v>
      </c>
      <c r="W23" s="31" t="s">
        <v>32</v>
      </c>
      <c r="X23" s="31" t="s">
        <v>32</v>
      </c>
      <c r="Y23" s="31" t="s">
        <v>32</v>
      </c>
      <c r="Z23" s="40" t="s">
        <v>40</v>
      </c>
      <c r="AA23" s="22" t="s">
        <v>34</v>
      </c>
      <c r="AB23" s="24" t="s">
        <v>134</v>
      </c>
      <c r="AC23" s="24" t="s">
        <v>135</v>
      </c>
      <c r="AD23" s="24" t="s">
        <v>136</v>
      </c>
    </row>
    <row r="24" spans="1:30" s="23" customFormat="1" ht="137.25" customHeight="1" x14ac:dyDescent="0.15">
      <c r="A24" s="15">
        <v>20</v>
      </c>
      <c r="B24" s="16" t="s">
        <v>137</v>
      </c>
      <c r="C24" s="17" t="s">
        <v>138</v>
      </c>
      <c r="D24" s="75">
        <v>30000</v>
      </c>
      <c r="E24" s="76">
        <v>80</v>
      </c>
      <c r="F24" s="16" t="s">
        <v>139</v>
      </c>
      <c r="G24" s="38" t="s">
        <v>32</v>
      </c>
      <c r="H24" s="39" t="s">
        <v>32</v>
      </c>
      <c r="I24" s="39" t="s">
        <v>32</v>
      </c>
      <c r="J24" s="39" t="s">
        <v>32</v>
      </c>
      <c r="K24" s="39" t="s">
        <v>32</v>
      </c>
      <c r="L24" s="39" t="s">
        <v>33</v>
      </c>
      <c r="M24" s="39" t="s">
        <v>33</v>
      </c>
      <c r="N24" s="39" t="s">
        <v>33</v>
      </c>
      <c r="O24" s="40"/>
      <c r="P24" s="20" t="s">
        <v>34</v>
      </c>
      <c r="Q24" s="41" t="s">
        <v>33</v>
      </c>
      <c r="R24" s="39" t="s">
        <v>33</v>
      </c>
      <c r="S24" s="39" t="s">
        <v>32</v>
      </c>
      <c r="T24" s="39" t="s">
        <v>33</v>
      </c>
      <c r="U24" s="39" t="s">
        <v>32</v>
      </c>
      <c r="V24" s="39" t="s">
        <v>33</v>
      </c>
      <c r="W24" s="39" t="s">
        <v>33</v>
      </c>
      <c r="X24" s="39" t="s">
        <v>33</v>
      </c>
      <c r="Y24" s="39" t="s">
        <v>33</v>
      </c>
      <c r="Z24" s="40"/>
      <c r="AA24" s="22" t="s">
        <v>34</v>
      </c>
      <c r="AB24" s="16" t="s">
        <v>140</v>
      </c>
      <c r="AC24" s="16" t="s">
        <v>141</v>
      </c>
      <c r="AD24" s="16" t="s">
        <v>142</v>
      </c>
    </row>
    <row r="25" spans="1:30" s="23" customFormat="1" ht="93" customHeight="1" x14ac:dyDescent="0.15">
      <c r="A25" s="15">
        <v>21</v>
      </c>
      <c r="B25" s="16" t="s">
        <v>143</v>
      </c>
      <c r="C25" s="17" t="s">
        <v>144</v>
      </c>
      <c r="D25" s="75">
        <v>12000</v>
      </c>
      <c r="E25" s="76">
        <v>60</v>
      </c>
      <c r="F25" s="16" t="s">
        <v>145</v>
      </c>
      <c r="G25" s="32" t="s">
        <v>33</v>
      </c>
      <c r="H25" s="33" t="s">
        <v>32</v>
      </c>
      <c r="I25" s="33" t="s">
        <v>32</v>
      </c>
      <c r="J25" s="33" t="s">
        <v>32</v>
      </c>
      <c r="K25" s="33" t="s">
        <v>33</v>
      </c>
      <c r="L25" s="33" t="s">
        <v>33</v>
      </c>
      <c r="M25" s="33" t="s">
        <v>33</v>
      </c>
      <c r="N25" s="33" t="s">
        <v>33</v>
      </c>
      <c r="O25" s="19"/>
      <c r="P25" s="20" t="s">
        <v>34</v>
      </c>
      <c r="Q25" s="34" t="s">
        <v>33</v>
      </c>
      <c r="R25" s="33" t="s">
        <v>32</v>
      </c>
      <c r="S25" s="33" t="s">
        <v>32</v>
      </c>
      <c r="T25" s="33" t="s">
        <v>33</v>
      </c>
      <c r="U25" s="33" t="s">
        <v>32</v>
      </c>
      <c r="V25" s="33" t="s">
        <v>33</v>
      </c>
      <c r="W25" s="33" t="s">
        <v>33</v>
      </c>
      <c r="X25" s="33" t="s">
        <v>33</v>
      </c>
      <c r="Y25" s="33" t="s">
        <v>33</v>
      </c>
      <c r="Z25" s="19"/>
      <c r="AA25" s="22" t="s">
        <v>34</v>
      </c>
      <c r="AB25" s="16" t="s">
        <v>146</v>
      </c>
      <c r="AC25" s="16" t="s">
        <v>147</v>
      </c>
      <c r="AD25" s="16" t="s">
        <v>148</v>
      </c>
    </row>
    <row r="26" spans="1:30" s="23" customFormat="1" ht="276" x14ac:dyDescent="0.15">
      <c r="A26" s="15">
        <v>22</v>
      </c>
      <c r="B26" s="35" t="s">
        <v>149</v>
      </c>
      <c r="C26" s="56" t="s">
        <v>150</v>
      </c>
      <c r="D26" s="83">
        <v>4909075</v>
      </c>
      <c r="E26" s="84">
        <v>630</v>
      </c>
      <c r="F26" s="37" t="s">
        <v>151</v>
      </c>
      <c r="G26" s="18" t="s">
        <v>32</v>
      </c>
      <c r="H26" s="19" t="s">
        <v>33</v>
      </c>
      <c r="I26" s="19" t="s">
        <v>33</v>
      </c>
      <c r="J26" s="19" t="s">
        <v>33</v>
      </c>
      <c r="K26" s="19" t="s">
        <v>33</v>
      </c>
      <c r="L26" s="19" t="s">
        <v>33</v>
      </c>
      <c r="M26" s="19" t="s">
        <v>33</v>
      </c>
      <c r="N26" s="19" t="s">
        <v>33</v>
      </c>
      <c r="O26" s="19"/>
      <c r="P26" s="20" t="s">
        <v>34</v>
      </c>
      <c r="Q26" s="21" t="s">
        <v>33</v>
      </c>
      <c r="R26" s="19" t="s">
        <v>32</v>
      </c>
      <c r="S26" s="19" t="s">
        <v>32</v>
      </c>
      <c r="T26" s="19" t="s">
        <v>32</v>
      </c>
      <c r="U26" s="19" t="s">
        <v>32</v>
      </c>
      <c r="V26" s="19" t="s">
        <v>33</v>
      </c>
      <c r="W26" s="19" t="s">
        <v>33</v>
      </c>
      <c r="X26" s="19" t="s">
        <v>33</v>
      </c>
      <c r="Y26" s="19" t="s">
        <v>33</v>
      </c>
      <c r="Z26" s="19"/>
      <c r="AA26" s="73" t="s">
        <v>34</v>
      </c>
      <c r="AB26" s="35" t="s">
        <v>212</v>
      </c>
      <c r="AC26" s="35" t="s">
        <v>226</v>
      </c>
      <c r="AD26" s="57" t="s">
        <v>33</v>
      </c>
    </row>
    <row r="27" spans="1:30" s="23" customFormat="1" ht="208.5" customHeight="1" x14ac:dyDescent="0.15">
      <c r="A27" s="15">
        <v>23</v>
      </c>
      <c r="B27" s="58" t="s">
        <v>152</v>
      </c>
      <c r="C27" s="59" t="s">
        <v>153</v>
      </c>
      <c r="D27" s="87">
        <v>45000</v>
      </c>
      <c r="E27" s="88">
        <v>30</v>
      </c>
      <c r="F27" s="58" t="s">
        <v>154</v>
      </c>
      <c r="G27" s="60" t="s">
        <v>32</v>
      </c>
      <c r="H27" s="61" t="s">
        <v>32</v>
      </c>
      <c r="I27" s="61" t="s">
        <v>33</v>
      </c>
      <c r="J27" s="61" t="s">
        <v>33</v>
      </c>
      <c r="K27" s="61" t="s">
        <v>33</v>
      </c>
      <c r="L27" s="61" t="s">
        <v>33</v>
      </c>
      <c r="M27" s="61" t="s">
        <v>33</v>
      </c>
      <c r="N27" s="61" t="s">
        <v>33</v>
      </c>
      <c r="O27" s="61"/>
      <c r="P27" s="62" t="s">
        <v>34</v>
      </c>
      <c r="Q27" s="63" t="s">
        <v>33</v>
      </c>
      <c r="R27" s="61" t="s">
        <v>32</v>
      </c>
      <c r="S27" s="61" t="s">
        <v>32</v>
      </c>
      <c r="T27" s="61" t="s">
        <v>33</v>
      </c>
      <c r="U27" s="61" t="s">
        <v>33</v>
      </c>
      <c r="V27" s="61" t="s">
        <v>33</v>
      </c>
      <c r="W27" s="61" t="s">
        <v>33</v>
      </c>
      <c r="X27" s="61" t="s">
        <v>33</v>
      </c>
      <c r="Y27" s="61" t="s">
        <v>33</v>
      </c>
      <c r="Z27" s="61"/>
      <c r="AA27" s="64" t="s">
        <v>34</v>
      </c>
      <c r="AB27" s="58" t="s">
        <v>155</v>
      </c>
      <c r="AC27" s="58" t="s">
        <v>156</v>
      </c>
      <c r="AD27" s="58" t="s">
        <v>157</v>
      </c>
    </row>
    <row r="28" spans="1:30" ht="86.25" x14ac:dyDescent="0.15">
      <c r="A28" s="15">
        <v>24</v>
      </c>
      <c r="B28" s="29" t="s">
        <v>158</v>
      </c>
      <c r="C28" s="28" t="s">
        <v>159</v>
      </c>
      <c r="D28" s="80">
        <v>10000</v>
      </c>
      <c r="E28" s="80">
        <v>10</v>
      </c>
      <c r="F28" s="29" t="s">
        <v>160</v>
      </c>
      <c r="G28" s="65" t="s">
        <v>32</v>
      </c>
      <c r="H28" s="65" t="s">
        <v>33</v>
      </c>
      <c r="I28" s="65" t="s">
        <v>33</v>
      </c>
      <c r="J28" s="65" t="s">
        <v>33</v>
      </c>
      <c r="K28" s="65" t="s">
        <v>33</v>
      </c>
      <c r="L28" s="65" t="s">
        <v>33</v>
      </c>
      <c r="M28" s="65" t="s">
        <v>33</v>
      </c>
      <c r="N28" s="65" t="s">
        <v>33</v>
      </c>
      <c r="O28" s="27"/>
      <c r="P28" s="29" t="s">
        <v>34</v>
      </c>
      <c r="Q28" s="65" t="s">
        <v>33</v>
      </c>
      <c r="R28" s="65" t="s">
        <v>33</v>
      </c>
      <c r="S28" s="65" t="s">
        <v>32</v>
      </c>
      <c r="T28" s="65" t="s">
        <v>33</v>
      </c>
      <c r="U28" s="65" t="s">
        <v>33</v>
      </c>
      <c r="V28" s="65" t="s">
        <v>33</v>
      </c>
      <c r="W28" s="65" t="s">
        <v>33</v>
      </c>
      <c r="X28" s="65" t="s">
        <v>33</v>
      </c>
      <c r="Y28" s="65" t="s">
        <v>33</v>
      </c>
      <c r="Z28" s="91"/>
      <c r="AA28" s="29" t="s">
        <v>34</v>
      </c>
      <c r="AB28" s="29" t="s">
        <v>161</v>
      </c>
      <c r="AC28" s="29" t="s">
        <v>162</v>
      </c>
      <c r="AD28" s="29" t="s">
        <v>33</v>
      </c>
    </row>
    <row r="29" spans="1:30" ht="135.75" customHeight="1" x14ac:dyDescent="0.15">
      <c r="A29" s="15">
        <v>25</v>
      </c>
      <c r="B29" s="55" t="s">
        <v>163</v>
      </c>
      <c r="C29" s="69" t="s">
        <v>203</v>
      </c>
      <c r="D29" s="86">
        <v>300000</v>
      </c>
      <c r="E29" s="86">
        <v>194</v>
      </c>
      <c r="F29" s="71" t="s">
        <v>164</v>
      </c>
      <c r="G29" s="86" t="s">
        <v>33</v>
      </c>
      <c r="H29" s="86" t="s">
        <v>33</v>
      </c>
      <c r="I29" s="86" t="s">
        <v>33</v>
      </c>
      <c r="J29" s="86" t="s">
        <v>33</v>
      </c>
      <c r="K29" s="86" t="s">
        <v>33</v>
      </c>
      <c r="L29" s="86" t="s">
        <v>33</v>
      </c>
      <c r="M29" s="86" t="s">
        <v>33</v>
      </c>
      <c r="N29" s="86" t="s">
        <v>33</v>
      </c>
      <c r="O29" s="86"/>
      <c r="P29" s="71" t="s">
        <v>34</v>
      </c>
      <c r="Q29" s="86" t="s">
        <v>33</v>
      </c>
      <c r="R29" s="86" t="s">
        <v>33</v>
      </c>
      <c r="S29" s="86" t="s">
        <v>33</v>
      </c>
      <c r="T29" s="86" t="s">
        <v>33</v>
      </c>
      <c r="U29" s="86" t="s">
        <v>33</v>
      </c>
      <c r="V29" s="86" t="s">
        <v>33</v>
      </c>
      <c r="W29" s="86" t="s">
        <v>33</v>
      </c>
      <c r="X29" s="86" t="s">
        <v>33</v>
      </c>
      <c r="Y29" s="86" t="s">
        <v>33</v>
      </c>
      <c r="Z29" s="86"/>
      <c r="AA29" s="71" t="s">
        <v>165</v>
      </c>
      <c r="AB29" s="55" t="s">
        <v>33</v>
      </c>
      <c r="AC29" s="55" t="s">
        <v>33</v>
      </c>
      <c r="AD29" s="55" t="s">
        <v>33</v>
      </c>
    </row>
    <row r="30" spans="1:30" ht="195.75" customHeight="1" x14ac:dyDescent="0.15">
      <c r="A30" s="15">
        <v>26</v>
      </c>
      <c r="B30" s="55" t="s">
        <v>166</v>
      </c>
      <c r="C30" s="69" t="s">
        <v>204</v>
      </c>
      <c r="D30" s="86">
        <v>30000</v>
      </c>
      <c r="E30" s="86">
        <v>30</v>
      </c>
      <c r="F30" s="71" t="s">
        <v>167</v>
      </c>
      <c r="G30" s="86" t="s">
        <v>32</v>
      </c>
      <c r="H30" s="86" t="s">
        <v>33</v>
      </c>
      <c r="I30" s="86" t="s">
        <v>33</v>
      </c>
      <c r="J30" s="86" t="s">
        <v>33</v>
      </c>
      <c r="K30" s="86" t="s">
        <v>32</v>
      </c>
      <c r="L30" s="86" t="s">
        <v>33</v>
      </c>
      <c r="M30" s="86" t="s">
        <v>32</v>
      </c>
      <c r="N30" s="86" t="s">
        <v>33</v>
      </c>
      <c r="O30" s="86"/>
      <c r="P30" s="71" t="s">
        <v>168</v>
      </c>
      <c r="Q30" s="86" t="s">
        <v>33</v>
      </c>
      <c r="R30" s="86" t="s">
        <v>32</v>
      </c>
      <c r="S30" s="86" t="s">
        <v>32</v>
      </c>
      <c r="T30" s="86" t="s">
        <v>32</v>
      </c>
      <c r="U30" s="86" t="s">
        <v>33</v>
      </c>
      <c r="V30" s="86" t="s">
        <v>32</v>
      </c>
      <c r="W30" s="86" t="s">
        <v>33</v>
      </c>
      <c r="X30" s="86" t="s">
        <v>32</v>
      </c>
      <c r="Y30" s="86" t="s">
        <v>33</v>
      </c>
      <c r="Z30" s="86"/>
      <c r="AA30" s="71" t="s">
        <v>169</v>
      </c>
      <c r="AB30" s="71" t="s">
        <v>223</v>
      </c>
      <c r="AC30" s="55" t="s">
        <v>170</v>
      </c>
      <c r="AD30" s="55" t="s">
        <v>33</v>
      </c>
    </row>
    <row r="31" spans="1:30" ht="310.5" x14ac:dyDescent="0.15">
      <c r="A31" s="15">
        <v>27</v>
      </c>
      <c r="B31" s="55" t="s">
        <v>171</v>
      </c>
      <c r="C31" s="69" t="s">
        <v>205</v>
      </c>
      <c r="D31" s="86">
        <v>30000</v>
      </c>
      <c r="E31" s="86">
        <v>325</v>
      </c>
      <c r="F31" s="71" t="s">
        <v>172</v>
      </c>
      <c r="G31" s="86" t="s">
        <v>33</v>
      </c>
      <c r="H31" s="86" t="s">
        <v>32</v>
      </c>
      <c r="I31" s="86" t="s">
        <v>32</v>
      </c>
      <c r="J31" s="86" t="s">
        <v>33</v>
      </c>
      <c r="K31" s="86" t="s">
        <v>33</v>
      </c>
      <c r="L31" s="86" t="s">
        <v>33</v>
      </c>
      <c r="M31" s="86" t="s">
        <v>33</v>
      </c>
      <c r="N31" s="86" t="s">
        <v>32</v>
      </c>
      <c r="O31" s="86"/>
      <c r="P31" s="71" t="s">
        <v>34</v>
      </c>
      <c r="Q31" s="86" t="s">
        <v>33</v>
      </c>
      <c r="R31" s="86" t="s">
        <v>33</v>
      </c>
      <c r="S31" s="86" t="s">
        <v>33</v>
      </c>
      <c r="T31" s="86" t="s">
        <v>33</v>
      </c>
      <c r="U31" s="86" t="s">
        <v>33</v>
      </c>
      <c r="V31" s="86" t="s">
        <v>33</v>
      </c>
      <c r="W31" s="86" t="s">
        <v>32</v>
      </c>
      <c r="X31" s="86" t="s">
        <v>33</v>
      </c>
      <c r="Y31" s="86" t="s">
        <v>32</v>
      </c>
      <c r="Z31" s="86"/>
      <c r="AA31" s="71" t="s">
        <v>173</v>
      </c>
      <c r="AB31" s="71" t="s">
        <v>222</v>
      </c>
      <c r="AC31" s="71" t="s">
        <v>174</v>
      </c>
      <c r="AD31" s="55" t="s">
        <v>33</v>
      </c>
    </row>
    <row r="32" spans="1:30" ht="409.5" customHeight="1" x14ac:dyDescent="0.15">
      <c r="A32" s="15">
        <v>28</v>
      </c>
      <c r="B32" s="29" t="s">
        <v>175</v>
      </c>
      <c r="C32" s="28" t="s">
        <v>176</v>
      </c>
      <c r="D32" s="80">
        <v>26200280</v>
      </c>
      <c r="E32" s="80">
        <v>5919</v>
      </c>
      <c r="F32" s="29" t="s">
        <v>177</v>
      </c>
      <c r="G32" s="27" t="s">
        <v>33</v>
      </c>
      <c r="H32" s="27" t="s">
        <v>33</v>
      </c>
      <c r="I32" s="27" t="s">
        <v>33</v>
      </c>
      <c r="J32" s="27" t="s">
        <v>33</v>
      </c>
      <c r="K32" s="27" t="s">
        <v>33</v>
      </c>
      <c r="L32" s="27" t="s">
        <v>33</v>
      </c>
      <c r="M32" s="27" t="s">
        <v>33</v>
      </c>
      <c r="N32" s="27" t="s">
        <v>32</v>
      </c>
      <c r="O32" s="27"/>
      <c r="P32" s="29" t="s">
        <v>34</v>
      </c>
      <c r="Q32" s="27" t="s">
        <v>33</v>
      </c>
      <c r="R32" s="27" t="s">
        <v>33</v>
      </c>
      <c r="S32" s="27" t="s">
        <v>33</v>
      </c>
      <c r="T32" s="27" t="s">
        <v>33</v>
      </c>
      <c r="U32" s="27" t="s">
        <v>33</v>
      </c>
      <c r="V32" s="27" t="s">
        <v>33</v>
      </c>
      <c r="W32" s="27" t="s">
        <v>33</v>
      </c>
      <c r="X32" s="27" t="s">
        <v>33</v>
      </c>
      <c r="Y32" s="27" t="s">
        <v>32</v>
      </c>
      <c r="Z32" s="27"/>
      <c r="AA32" s="29" t="s">
        <v>34</v>
      </c>
      <c r="AB32" s="29" t="s">
        <v>178</v>
      </c>
      <c r="AC32" s="29" t="s">
        <v>33</v>
      </c>
      <c r="AD32" s="29" t="s">
        <v>179</v>
      </c>
    </row>
    <row r="33" spans="1:30" ht="34.5" x14ac:dyDescent="0.15">
      <c r="A33" s="15">
        <v>29</v>
      </c>
      <c r="B33" s="29" t="s">
        <v>180</v>
      </c>
      <c r="C33" s="28" t="s">
        <v>181</v>
      </c>
      <c r="D33" s="80">
        <v>90000</v>
      </c>
      <c r="E33" s="80">
        <v>230</v>
      </c>
      <c r="F33" s="29" t="s">
        <v>182</v>
      </c>
      <c r="G33" s="27" t="s">
        <v>33</v>
      </c>
      <c r="H33" s="27" t="s">
        <v>33</v>
      </c>
      <c r="I33" s="27" t="s">
        <v>33</v>
      </c>
      <c r="J33" s="27" t="s">
        <v>33</v>
      </c>
      <c r="K33" s="27" t="s">
        <v>33</v>
      </c>
      <c r="L33" s="27" t="s">
        <v>33</v>
      </c>
      <c r="M33" s="27" t="s">
        <v>33</v>
      </c>
      <c r="N33" s="27" t="s">
        <v>33</v>
      </c>
      <c r="O33" s="27"/>
      <c r="P33" s="29" t="s">
        <v>34</v>
      </c>
      <c r="Q33" s="27" t="s">
        <v>33</v>
      </c>
      <c r="R33" s="27" t="s">
        <v>33</v>
      </c>
      <c r="S33" s="27" t="s">
        <v>33</v>
      </c>
      <c r="T33" s="27" t="s">
        <v>33</v>
      </c>
      <c r="U33" s="27" t="s">
        <v>33</v>
      </c>
      <c r="V33" s="27" t="s">
        <v>33</v>
      </c>
      <c r="W33" s="27" t="s">
        <v>33</v>
      </c>
      <c r="X33" s="27" t="s">
        <v>33</v>
      </c>
      <c r="Y33" s="27" t="s">
        <v>33</v>
      </c>
      <c r="Z33" s="27"/>
      <c r="AA33" s="29" t="s">
        <v>34</v>
      </c>
      <c r="AB33" s="29" t="s">
        <v>183</v>
      </c>
      <c r="AC33" s="29" t="s">
        <v>184</v>
      </c>
      <c r="AD33" s="35" t="s">
        <v>228</v>
      </c>
    </row>
    <row r="34" spans="1:30" ht="133.5" customHeight="1" x14ac:dyDescent="0.15">
      <c r="A34" s="15">
        <v>30</v>
      </c>
      <c r="B34" s="55" t="s">
        <v>185</v>
      </c>
      <c r="C34" s="69" t="s">
        <v>186</v>
      </c>
      <c r="D34" s="86">
        <v>40000</v>
      </c>
      <c r="E34" s="86">
        <v>121</v>
      </c>
      <c r="F34" s="71" t="s">
        <v>187</v>
      </c>
      <c r="G34" s="86" t="s">
        <v>33</v>
      </c>
      <c r="H34" s="86" t="s">
        <v>32</v>
      </c>
      <c r="I34" s="86" t="s">
        <v>33</v>
      </c>
      <c r="J34" s="86" t="s">
        <v>33</v>
      </c>
      <c r="K34" s="86" t="s">
        <v>33</v>
      </c>
      <c r="L34" s="86" t="s">
        <v>33</v>
      </c>
      <c r="M34" s="86" t="s">
        <v>33</v>
      </c>
      <c r="N34" s="86" t="s">
        <v>33</v>
      </c>
      <c r="O34" s="86"/>
      <c r="P34" s="71" t="s">
        <v>34</v>
      </c>
      <c r="Q34" s="86" t="s">
        <v>33</v>
      </c>
      <c r="R34" s="86" t="s">
        <v>32</v>
      </c>
      <c r="S34" s="86" t="s">
        <v>33</v>
      </c>
      <c r="T34" s="86" t="s">
        <v>33</v>
      </c>
      <c r="U34" s="86" t="s">
        <v>32</v>
      </c>
      <c r="V34" s="86" t="s">
        <v>32</v>
      </c>
      <c r="W34" s="86" t="s">
        <v>33</v>
      </c>
      <c r="X34" s="86" t="s">
        <v>33</v>
      </c>
      <c r="Y34" s="86" t="s">
        <v>33</v>
      </c>
      <c r="Z34" s="86" t="s">
        <v>40</v>
      </c>
      <c r="AA34" s="71" t="s">
        <v>34</v>
      </c>
      <c r="AB34" s="71" t="s">
        <v>188</v>
      </c>
      <c r="AC34" s="71" t="s">
        <v>227</v>
      </c>
      <c r="AD34" s="55" t="s">
        <v>147</v>
      </c>
    </row>
    <row r="35" spans="1:30" ht="165" customHeight="1" x14ac:dyDescent="0.15">
      <c r="A35" s="15">
        <v>31</v>
      </c>
      <c r="B35" s="37" t="s">
        <v>189</v>
      </c>
      <c r="C35" s="36" t="s">
        <v>190</v>
      </c>
      <c r="D35" s="84">
        <v>390000</v>
      </c>
      <c r="E35" s="84">
        <v>610</v>
      </c>
      <c r="F35" s="37" t="s">
        <v>191</v>
      </c>
      <c r="G35" s="27" t="s">
        <v>32</v>
      </c>
      <c r="H35" s="27" t="s">
        <v>33</v>
      </c>
      <c r="I35" s="27" t="s">
        <v>33</v>
      </c>
      <c r="J35" s="27" t="s">
        <v>33</v>
      </c>
      <c r="K35" s="27" t="s">
        <v>32</v>
      </c>
      <c r="L35" s="27" t="s">
        <v>33</v>
      </c>
      <c r="M35" s="27" t="s">
        <v>32</v>
      </c>
      <c r="N35" s="27" t="s">
        <v>33</v>
      </c>
      <c r="O35" s="27"/>
      <c r="P35" s="29" t="s">
        <v>34</v>
      </c>
      <c r="Q35" s="27" t="s">
        <v>33</v>
      </c>
      <c r="R35" s="27" t="s">
        <v>32</v>
      </c>
      <c r="S35" s="27" t="s">
        <v>32</v>
      </c>
      <c r="T35" s="27" t="s">
        <v>33</v>
      </c>
      <c r="U35" s="27" t="s">
        <v>33</v>
      </c>
      <c r="V35" s="27" t="s">
        <v>33</v>
      </c>
      <c r="W35" s="27" t="s">
        <v>33</v>
      </c>
      <c r="X35" s="27" t="s">
        <v>32</v>
      </c>
      <c r="Y35" s="27" t="s">
        <v>32</v>
      </c>
      <c r="Z35" s="27"/>
      <c r="AA35" s="29" t="s">
        <v>34</v>
      </c>
      <c r="AB35" s="29" t="s">
        <v>192</v>
      </c>
      <c r="AC35" s="29" t="s">
        <v>193</v>
      </c>
      <c r="AD35" s="29" t="s">
        <v>194</v>
      </c>
    </row>
    <row r="36" spans="1:30" ht="105" customHeight="1" x14ac:dyDescent="0.15">
      <c r="A36" s="15">
        <v>32</v>
      </c>
      <c r="B36" s="55" t="s">
        <v>195</v>
      </c>
      <c r="C36" s="69" t="s">
        <v>206</v>
      </c>
      <c r="D36" s="86">
        <v>30000</v>
      </c>
      <c r="E36" s="86">
        <v>80</v>
      </c>
      <c r="F36" s="71" t="s">
        <v>196</v>
      </c>
      <c r="G36" s="86" t="s">
        <v>32</v>
      </c>
      <c r="H36" s="86" t="s">
        <v>33</v>
      </c>
      <c r="I36" s="86" t="s">
        <v>32</v>
      </c>
      <c r="J36" s="86" t="s">
        <v>33</v>
      </c>
      <c r="K36" s="86" t="s">
        <v>33</v>
      </c>
      <c r="L36" s="86" t="s">
        <v>33</v>
      </c>
      <c r="M36" s="86" t="s">
        <v>33</v>
      </c>
      <c r="N36" s="86" t="s">
        <v>33</v>
      </c>
      <c r="O36" s="86"/>
      <c r="P36" s="71" t="s">
        <v>197</v>
      </c>
      <c r="Q36" s="86" t="s">
        <v>33</v>
      </c>
      <c r="R36" s="86" t="s">
        <v>33</v>
      </c>
      <c r="S36" s="86" t="s">
        <v>32</v>
      </c>
      <c r="T36" s="86" t="s">
        <v>32</v>
      </c>
      <c r="U36" s="86" t="s">
        <v>33</v>
      </c>
      <c r="V36" s="86" t="s">
        <v>32</v>
      </c>
      <c r="W36" s="86" t="s">
        <v>32</v>
      </c>
      <c r="X36" s="86" t="s">
        <v>33</v>
      </c>
      <c r="Y36" s="86" t="s">
        <v>33</v>
      </c>
      <c r="Z36" s="86"/>
      <c r="AA36" s="71" t="s">
        <v>34</v>
      </c>
      <c r="AB36" s="71" t="s">
        <v>213</v>
      </c>
      <c r="AC36" s="71" t="s">
        <v>219</v>
      </c>
      <c r="AD36" s="55" t="s">
        <v>198</v>
      </c>
    </row>
  </sheetData>
  <autoFilter ref="B4:AD27"/>
  <dataConsolidate/>
  <mergeCells count="3">
    <mergeCell ref="G2:AA2"/>
    <mergeCell ref="G3:P3"/>
    <mergeCell ref="Q3:AA3"/>
  </mergeCells>
  <phoneticPr fontId="3"/>
  <conditionalFormatting sqref="A5:AD36">
    <cfRule type="expression" dxfId="0" priority="1" stopIfTrue="1">
      <formula>MOD(ROW(),2)=0</formula>
    </cfRule>
  </conditionalFormatting>
  <dataValidations disablePrompts="1" count="8">
    <dataValidation imeMode="hiragana" allowBlank="1" showInputMessage="1" showErrorMessage="1" sqref="P5:P27 AA5:AA27"/>
    <dataValidation imeMode="on" allowBlank="1" showInputMessage="1" showErrorMessage="1" sqref="F5:F10 AB12:AD12 AB14:AD14 F12 F14 F16:F19 AD20 AB22:AD22 AB5:AD10 AB16:AD19 AB24:AD27 F24:F27 F21:F22"/>
    <dataValidation imeMode="off" allowBlank="1" showInputMessage="1" showErrorMessage="1" sqref="D23 F15 F11 F13 D15 F20 F23 D11 D13 D20"/>
    <dataValidation type="list" allowBlank="1" showInputMessage="1" showErrorMessage="1" sqref="Q17:Z17 Q5:Z15 G5:O15 G17:O17">
      <formula1>$AF$5</formula1>
    </dataValidation>
    <dataValidation type="list" allowBlank="1" showInputMessage="1" showErrorMessage="1" sqref="Q25:Y27 G25:N27 Z18:Z27 O18:O27 G18:N22 Q18:Y22">
      <formula1>$AF$5:$AF$5</formula1>
    </dataValidation>
    <dataValidation type="list" allowBlank="1" showInputMessage="1" showErrorMessage="1" sqref="G23:N24 Q23:Y24">
      <formula1>#REF!</formula1>
    </dataValidation>
    <dataValidation type="list" allowBlank="1" showInputMessage="1" showErrorMessage="1" sqref="I16:O16 Z16">
      <formula1>$AE$5:$AE$5</formula1>
    </dataValidation>
    <dataValidation type="list" allowBlank="1" showInputMessage="1" showErrorMessage="1" sqref="G16:H16 Q16:Y16">
      <formula1>#REF!</formula1>
    </dataValidation>
  </dataValidations>
  <hyperlinks>
    <hyperlink ref="C22" r:id="rId1"/>
    <hyperlink ref="C21" r:id="rId2"/>
    <hyperlink ref="C29" r:id="rId3"/>
    <hyperlink ref="C30" r:id="rId4"/>
    <hyperlink ref="C31" r:id="rId5"/>
    <hyperlink ref="C36" r:id="rId6"/>
  </hyperlinks>
  <pageMargins left="0.23622047244094491" right="0.23622047244094491" top="0.74803149606299213" bottom="0.74803149606299213" header="0.31496062992125984" footer="0.31496062992125984"/>
  <pageSetup paperSize="8" scale="39" fitToHeight="0" orientation="landscape" r:id="rId7"/>
  <headerFooter>
    <oddHeader>&amp;L&amp;"-,太字"平成29年6月1日更新  &amp;"-,標準"
&amp;"-,太字"&amp;KFF0000発注案件の追加・変更などについては、赤字の部分をご確認ください。  &amp;C&amp;"-,太字"&amp;20H29年度　第2回ビジネスマッチング in 東京都中小企業振興公社　（発注企業一覧）</oddHeader>
    <oddFooter>&amp;R&amp;14お申し込みは、（公財）東京都中小企業振興公社ホームページから　http://www.tokyo-kosha.or.jp/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真希</dc:creator>
  <cp:lastModifiedBy>中山 真希</cp:lastModifiedBy>
  <cp:lastPrinted>2017-05-15T06:49:23Z</cp:lastPrinted>
  <dcterms:created xsi:type="dcterms:W3CDTF">2017-05-15T05:03:31Z</dcterms:created>
  <dcterms:modified xsi:type="dcterms:W3CDTF">2017-06-01T04:20:08Z</dcterms:modified>
</cp:coreProperties>
</file>