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kdfs01\公社文書\200_総合支援部\040_取引振興課\14展示会関係\01.下請企業取引対策商談会\Ｈ２９\第３回\000_企画・広報\02.広報（受注）29年3回ＢＭ\HP\第3回ビジネスマッチング（HP掲載用）\HP上の添付資料（3点）\"/>
    </mc:Choice>
  </mc:AlternateContent>
  <bookViews>
    <workbookView xWindow="0" yWindow="0" windowWidth="19200" windowHeight="11340"/>
  </bookViews>
  <sheets>
    <sheet name="あ順 (excel)" sheetId="1" r:id="rId1"/>
  </sheets>
  <definedNames>
    <definedName name="_xlnm._FilterDatabase" localSheetId="0" hidden="1">'あ順 (excel)'!$B$3:$AD$26</definedName>
    <definedName name="_xlnm.Print_Area" localSheetId="0">'あ順 (excel)'!$A$1:$AD$30</definedName>
    <definedName name="_xlnm.Print_Titles" localSheetId="0">'あ順 (excel)'!$1:$3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<sst xmlns="http://schemas.openxmlformats.org/spreadsheetml/2006/main" count="728" uniqueCount="207">
  <si>
    <t>発注案件の概要</t>
    <rPh sb="0" eb="2">
      <t>ハッチュウ</t>
    </rPh>
    <rPh sb="2" eb="4">
      <t>アンケン</t>
    </rPh>
    <rPh sb="5" eb="7">
      <t>ガイヨウ</t>
    </rPh>
    <phoneticPr fontId="4"/>
  </si>
  <si>
    <t>発注品目</t>
    <rPh sb="0" eb="2">
      <t>ハッチュウ</t>
    </rPh>
    <rPh sb="2" eb="4">
      <t>ヒンモク</t>
    </rPh>
    <phoneticPr fontId="4"/>
  </si>
  <si>
    <t>加工、作業内容</t>
    <rPh sb="0" eb="2">
      <t>カコウ</t>
    </rPh>
    <rPh sb="3" eb="5">
      <t>サギョウ</t>
    </rPh>
    <rPh sb="5" eb="7">
      <t>ナイヨウ</t>
    </rPh>
    <phoneticPr fontId="4"/>
  </si>
  <si>
    <t xml:space="preserve">
No.</t>
    <phoneticPr fontId="4"/>
  </si>
  <si>
    <t>企業名
（あいうえお順）</t>
    <rPh sb="0" eb="2">
      <t>キギョウ</t>
    </rPh>
    <rPh sb="2" eb="3">
      <t>メイ</t>
    </rPh>
    <rPh sb="10" eb="11">
      <t>ジュン</t>
    </rPh>
    <phoneticPr fontId="4"/>
  </si>
  <si>
    <t>URL</t>
    <phoneticPr fontId="4"/>
  </si>
  <si>
    <t>資本金額
（千円）</t>
    <rPh sb="0" eb="2">
      <t>シホン</t>
    </rPh>
    <rPh sb="2" eb="4">
      <t>キンガク</t>
    </rPh>
    <rPh sb="6" eb="7">
      <t>セン</t>
    </rPh>
    <rPh sb="7" eb="8">
      <t>エン</t>
    </rPh>
    <phoneticPr fontId="4"/>
  </si>
  <si>
    <t>従業員数
（人）</t>
    <rPh sb="0" eb="2">
      <t>ジュウギョウ</t>
    </rPh>
    <rPh sb="2" eb="4">
      <t>インスウ</t>
    </rPh>
    <rPh sb="6" eb="7">
      <t>ヒト</t>
    </rPh>
    <phoneticPr fontId="4"/>
  </si>
  <si>
    <t>事業概要</t>
    <rPh sb="0" eb="2">
      <t>ジギョウ</t>
    </rPh>
    <rPh sb="2" eb="4">
      <t>ガイヨウ</t>
    </rPh>
    <phoneticPr fontId="4"/>
  </si>
  <si>
    <t>１　機械器具</t>
    <rPh sb="2" eb="4">
      <t>キカイ</t>
    </rPh>
    <rPh sb="4" eb="6">
      <t>キグ</t>
    </rPh>
    <phoneticPr fontId="4"/>
  </si>
  <si>
    <t>２　センサー
・制御装置
・計測装置</t>
    <rPh sb="8" eb="10">
      <t>セイギョ</t>
    </rPh>
    <rPh sb="10" eb="12">
      <t>ソウチ</t>
    </rPh>
    <rPh sb="14" eb="16">
      <t>ケイソク</t>
    </rPh>
    <rPh sb="16" eb="18">
      <t>ソウチ</t>
    </rPh>
    <phoneticPr fontId="4"/>
  </si>
  <si>
    <t>３　電機（重電、軽電）
・半導体</t>
    <rPh sb="2" eb="4">
      <t>デンキ</t>
    </rPh>
    <rPh sb="5" eb="7">
      <t>ジュウデン</t>
    </rPh>
    <rPh sb="8" eb="9">
      <t>ケイ</t>
    </rPh>
    <rPh sb="9" eb="10">
      <t>デン</t>
    </rPh>
    <rPh sb="13" eb="16">
      <t>ハンドウタイ</t>
    </rPh>
    <phoneticPr fontId="4"/>
  </si>
  <si>
    <t>４　発電・電
　池・電源コントロール</t>
    <rPh sb="2" eb="4">
      <t>ハツデン</t>
    </rPh>
    <rPh sb="5" eb="6">
      <t>デン</t>
    </rPh>
    <rPh sb="8" eb="9">
      <t>チ</t>
    </rPh>
    <rPh sb="10" eb="12">
      <t>デンゲン</t>
    </rPh>
    <phoneticPr fontId="4"/>
  </si>
  <si>
    <t>５　化学製品
・環境製品</t>
    <rPh sb="2" eb="4">
      <t>カガク</t>
    </rPh>
    <rPh sb="4" eb="6">
      <t>セイヒン</t>
    </rPh>
    <rPh sb="8" eb="10">
      <t>カンキョウ</t>
    </rPh>
    <rPh sb="10" eb="12">
      <t>セイヒン</t>
    </rPh>
    <phoneticPr fontId="4"/>
  </si>
  <si>
    <t>６　AVCC機器</t>
    <rPh sb="6" eb="8">
      <t>キキ</t>
    </rPh>
    <phoneticPr fontId="4"/>
  </si>
  <si>
    <t>７　材料・素材</t>
    <rPh sb="2" eb="4">
      <t>ザイリョウ</t>
    </rPh>
    <rPh sb="5" eb="7">
      <t>ソザイ</t>
    </rPh>
    <phoneticPr fontId="4"/>
  </si>
  <si>
    <t>８　ＩＴ・ソフトウェア</t>
    <phoneticPr fontId="4"/>
  </si>
  <si>
    <t>９　その他</t>
    <rPh sb="4" eb="5">
      <t>タ</t>
    </rPh>
    <phoneticPr fontId="4"/>
  </si>
  <si>
    <t>その他詳細</t>
    <rPh sb="2" eb="3">
      <t>タ</t>
    </rPh>
    <rPh sb="3" eb="5">
      <t>ショウサイ</t>
    </rPh>
    <phoneticPr fontId="4"/>
  </si>
  <si>
    <t>１　鋳造・鍛造・ダイカスト</t>
  </si>
  <si>
    <t>２　プレス・板金・溶接・ばね・製缶加工</t>
    <rPh sb="9" eb="11">
      <t>ヨウセツ</t>
    </rPh>
    <phoneticPr fontId="4"/>
  </si>
  <si>
    <t>３　切削・研削・研磨</t>
    <rPh sb="2" eb="4">
      <t>セッサク</t>
    </rPh>
    <rPh sb="5" eb="7">
      <t>ケンサク</t>
    </rPh>
    <rPh sb="8" eb="10">
      <t>ケンマ</t>
    </rPh>
    <phoneticPr fontId="6"/>
  </si>
  <si>
    <t>４　金型製作・成型加工（樹脂・ゴム）</t>
  </si>
  <si>
    <t>５　表面処理・表面加工（塗装・鍍金）</t>
    <rPh sb="12" eb="14">
      <t>トソウ</t>
    </rPh>
    <rPh sb="15" eb="17">
      <t>メッキ</t>
    </rPh>
    <phoneticPr fontId="6"/>
  </si>
  <si>
    <t>６　組込・組立</t>
  </si>
  <si>
    <t>７　設計</t>
  </si>
  <si>
    <t>８　試作</t>
    <rPh sb="2" eb="4">
      <t>シサク</t>
    </rPh>
    <phoneticPr fontId="6"/>
  </si>
  <si>
    <t>９　各種研究・開発</t>
    <rPh sb="7" eb="9">
      <t>カイハツ</t>
    </rPh>
    <phoneticPr fontId="4"/>
  </si>
  <si>
    <t>10　その他</t>
  </si>
  <si>
    <t>発注案件の詳細</t>
    <rPh sb="0" eb="2">
      <t>ハッチュウ</t>
    </rPh>
    <rPh sb="2" eb="4">
      <t>アンケン</t>
    </rPh>
    <rPh sb="5" eb="7">
      <t>ショウサイ</t>
    </rPh>
    <phoneticPr fontId="4"/>
  </si>
  <si>
    <t>商談先に必要な能力</t>
    <rPh sb="0" eb="2">
      <t>ショウダン</t>
    </rPh>
    <rPh sb="2" eb="3">
      <t>サキ</t>
    </rPh>
    <rPh sb="4" eb="6">
      <t>ヒツヨウ</t>
    </rPh>
    <rPh sb="7" eb="9">
      <t>ノウリョク</t>
    </rPh>
    <phoneticPr fontId="4"/>
  </si>
  <si>
    <t>商談相手に対するその他要望など</t>
    <rPh sb="0" eb="2">
      <t>ショウダン</t>
    </rPh>
    <rPh sb="2" eb="4">
      <t>アイテ</t>
    </rPh>
    <rPh sb="5" eb="6">
      <t>タイ</t>
    </rPh>
    <rPh sb="10" eb="11">
      <t>タ</t>
    </rPh>
    <rPh sb="11" eb="13">
      <t>ヨウボウ</t>
    </rPh>
    <phoneticPr fontId="4"/>
  </si>
  <si>
    <t>アートビーム有限会社</t>
  </si>
  <si>
    <t>http://www.artbeam.co.jp</t>
  </si>
  <si>
    <t>精密板金試作、レーザー溶接加工、超微細放電加工、ＭＳコーティング（放電表面処理）、ワイヤ放電加工、切削（金属・樹脂）、他もの作り全般。</t>
  </si>
  <si>
    <t>＊</t>
  </si>
  <si>
    <t/>
  </si>
  <si>
    <t>具体的に（           　　　　　　　　　　　　　　       ）</t>
  </si>
  <si>
    <t>精密板金試作の案件は多数有り。材質はＳＰＣＣやＳＵＳ、アルミなど様々。板厚は0.1ｍｍから3.2ｍｍがメインです。数量は１個から数千個程度。板金加工の寸法精度は±0.1程度が多いです。表面処理、焼き入れ、塗装、軸加工、切削加工などのみの対応でも可。</t>
  </si>
  <si>
    <t>特に無し。</t>
  </si>
  <si>
    <t>・ＩＳＯ９００１の認証取得していることが望ましいが、3次元測定器での測定による品質保証など、社内の品質管理体制が整っていれば良いです。　　　　　　　　　　　　　　　　　　　　　　　　　　　　　　　　　　　　　　　　　　　　　　・短納期・小ロットに対応して頂ける事。見積り回答が早い事。</t>
  </si>
  <si>
    <t>(株)アクトパス</t>
  </si>
  <si>
    <t>公式サイト　http://www.aqutpas.com/
通販サイト　http://www.yokujoichiba.jp/</t>
  </si>
  <si>
    <t>温浴施設の経営コンサルティングおよび、温浴施設（公衆浴場、サウナ、健康ランド、スーパー銭湯など）やホテル、旅館、スポーツ施設、ゴルフ場、介護施設その他、大浴場を持つ施設事業者に対する業務用資材のBtoB通販【浴場市場】を運営。</t>
  </si>
  <si>
    <t>*</t>
  </si>
  <si>
    <t>具体的に（サウナ用タイマーの製造販売を行っています。新製品開発について）</t>
  </si>
  <si>
    <t>新製品開発の詳細はまだ決まっておりません。
これまで、業務用通販サイト【浴場市場】にて、一般的な浴場関連資材の仕入れ・卸売りを行いつつ、自社オリジナル製品として「サウナ用蒸気発生器」「岩盤浴用木枕」「岩盤浴用衝立」「浴場用耐水性木製桶、木製腰掛」「サウナ（ロウリュ）用うちわ」などを企画製造販売してまいりました。
また昨年よりサウナ用タイマー製造の事業譲渡を受け、金属加工工場への製造委託でサウナ用時計を製造販売しています。このサウナ用タイマーについては、盤面デザイン変更を検討しており、耐熱塗装・耐熱シール等の技術を持った企業様がいればお話ししたい。</t>
  </si>
  <si>
    <t>（株）アテック</t>
  </si>
  <si>
    <t>http://www.atecjp.com</t>
  </si>
  <si>
    <t>電気機器・マイコン応用機器開発・製造、プリント基板設計・製造、デユアルハルバッハ高効率コアレス発電機応用商品開発・製造、ゴルフカート通行制御機器・衝突防止機器開発・製造、オゾン水・オゾンガス関連機器開発・製造、身体洗浄器ミストシャワー製造</t>
  </si>
  <si>
    <t>商品モーター、　樹脂（POM,ポリカ、ベーク、ガラエポ等）の切削加工、　サイズφ400　深さ200、　加工精度±0.1、　M3タップ有、　数量5～100台、</t>
  </si>
  <si>
    <t>設備　切削加工機</t>
  </si>
  <si>
    <t>(株)アドバンス</t>
  </si>
  <si>
    <t>http://www.ab-advance.co.jp/</t>
  </si>
  <si>
    <t>OA・事務機器、カメラ、自動車、航空機、医療機器などのメーカーの試作品製造・新製品開発支援を行っています。設計支援から試作品製造、表面処理まで、一貫したサービスを提供しています。</t>
  </si>
  <si>
    <t>具体的に（  事務機器・自動車・航空機等の試作部品  ）</t>
  </si>
  <si>
    <t>具体的に（  1～5は試作対応が可能であることが条件  ）</t>
  </si>
  <si>
    <t>①切削加工（樹脂、金属）
②真空注型
③光造形
④射出成形（小量ロット）および金型製造（試作金型の設計、製造）
⑤表面処理（塗装、鍍金、アルマイト処理、コーティング、印刷など）
⑥モデリングや機構など試作品の設計
⑦その他（試作品製造を対象とした短納期かつ小量ロットに対応可能）
※試作品の製造を対象としますので、量産は含まれません。</t>
  </si>
  <si>
    <t>＊少量生産への対応（1点～）
＊短納期への対応、納期の厳守
＊早急な見積回答
＊三次元測定器などの検査設備（精度部品の検査）</t>
  </si>
  <si>
    <t>＊ＩＳＯ９００１の認証取得、もしくは準ずる品質管理体制
＊品質精度における検査体制や方針は確認させていただきます。
＊開発品取扱における機密保持体制や方針は確認させていただきます。</t>
  </si>
  <si>
    <t>(株)井口一世</t>
  </si>
  <si>
    <t>http://www.iguchi.ne.jp/</t>
  </si>
  <si>
    <t>精密機器の部品製作販売／各種精密機器の開発／ソフトウェア開発販売／
金属加工用金型の設計・製作／金属プレス加工／板金加工／各種表面処理／各種熱処理／各種アッセンブリー／工場コンサルティング／
生産技術コンサルティング</t>
  </si>
  <si>
    <t>◆加工内容：切削、プレス、板金等
　 　　　　　　　切削＋塗装、表面処理の一貫加工
　　　　　      　精密板金加工（加工＋溶接＋表面処理等一貫）
　　　　　　　　 銅の切削加工
　　　　　　　　 インコネル・チタン等特殊材料の加工
　　　　　　　　 絞り加工
◆材質：SUS、アルミ、鉄、銅、インコネル、チタン等
◆寸法：50㎜未満のものから1500㎜以上
◆形状：角物、丸物、長物、大物、複雑形状
◆数量：1個（試作）～約3,000個（量産）
◆要求精度：JIS　B級以上　</t>
  </si>
  <si>
    <t>◆角物、丸物、長物、大物、複雑形状の加工が可能
◆加工限界レベルの微細加工が可能
◆二次加工先（処理含む）の外注管理力
◆品質改善活動推進
◆原価改善活動推進</t>
  </si>
  <si>
    <t>◆ISO9001の認証取得している
◆納入の際の検査票の送付
◆QC工程表の提出
◆見積り納期厳守
◆英字図面の解読可能（概略レベル）</t>
  </si>
  <si>
    <t>(株)出雲</t>
  </si>
  <si>
    <t>http://www.izumo-web.co.jp/</t>
  </si>
  <si>
    <t>工業用・産業用設備に付帯する、ｺﾞﾑ・樹脂・金属の設計開発・製造加工・販売</t>
  </si>
  <si>
    <t>工業用・産業用に付帯する精密部品の設計開発、組み立て、製造加工、成型等を
MC,NC、放電ワイヤ、研磨、ホーニング、板金、組立、成型等で1個から1000個まで
対応でき、加工精度は0.001～0.1程度必要になります。
ISO,Rohs、QCD、5Sなど、品質の検査体制のある企業を求めます。</t>
  </si>
  <si>
    <t>MC,NC,研磨機、複合、5軸機、ホーニング、ワイヤ、レーザー、ゴム成型機、
樹脂成型機、タレパン、ブレーキ、平面用研磨機、溶接機、プレス機、各種検査機器</t>
  </si>
  <si>
    <t>昨今、グローバルである為にIOTやローズ対応、ISO、QCD、5Sなど、お客様との
取引においての要望が当たり前になってきています。
品質、コスト、納期などの業務管理が特に厳しい環境であり、弊社も対応していますので、前向きに取り組まれている企業様を求めています。</t>
  </si>
  <si>
    <t>インターナショナルアロイ(株)</t>
  </si>
  <si>
    <t>www.interalloy.co.jp</t>
  </si>
  <si>
    <t>(1) 精密研磨棒鋼、刈払い機の伝動軸を製造販売
(2) 商社として、金属部品を販売</t>
  </si>
  <si>
    <t xml:space="preserve">SUS303, 304のバー材や異形材コイル。
SUS系及びアルミの切削加工もしくはセンターレス研磨加工品。
ニッケル基等の耐熱鋼材料を販売。
</t>
  </si>
  <si>
    <t>外径切削機、NC旋盤、センターレス研削機。</t>
  </si>
  <si>
    <t>小ロット対応や東南アジアにも工場があれば尚可。</t>
  </si>
  <si>
    <t>(株)カイジョー</t>
  </si>
  <si>
    <t>http://www.kaijo.co.jp</t>
  </si>
  <si>
    <t>超音波エネルギー応用事業、半導体組立装置事業、ODM・OEM事業</t>
  </si>
  <si>
    <t>弊社のODM事業にご協力頂ける企業様を探しています。
・ハードウェア設計,試作
・ファームウェア設計,試作
　UART通信，LEDﾀｲﾏ制御，I2Cﾒﾓﾘ,温度計制御、ｷｰ入力制御など
・アナログ回路設計,基板試作
・増幅,発振回路設計,基板試作
発注数量は１～５式程度です。
顧客への生産供給は弊社が行います。</t>
  </si>
  <si>
    <t>・上記に記載した全ての項目をﾜﾝｽﾄｯﾌﾟで受注できることが望ましい。
・貴社のｾｰﾙｽｴﾝｼﾞﾆｱが弊社のｴﾝｼﾞﾆｱとｽﾑｰｽﾞに短時間で詳細仕様まで詰める事が出来る(商談時に要求仕様書のサンプルを提示します)。
・必要な能力ではありませんが、貴社のもつ協力会社に発注するのみの商社様はご遠慮ください(少なくとも発注案件に示す複数の項目を自社でこなせる能力を求めます)。</t>
  </si>
  <si>
    <t>以下の項目に実績があれば、商談時に合わせてご説明ください。
・小型化設計
・電池やバッテリー駆動による省電力設計
・量産試作時の意匠設計
・ウェアラブルデバイスの設計,試作</t>
  </si>
  <si>
    <t>(株)カスタマイズ</t>
  </si>
  <si>
    <t>www.customize.co.jp</t>
  </si>
  <si>
    <t>販売促進向け商品、日用雑貨の卸販売</t>
  </si>
  <si>
    <t>主に販売促進向けの製品、電子製品、玩具、文具、などを探しています。価格帯は、50円～5000円くらいのもの、数量は引合によって異なります。</t>
  </si>
  <si>
    <t>顧客の希望にあわせたカスタマイズ品、セミオリジナルなどに対応できるとより良いと思います。販促品として利用できるものなら特に商品ジャンルは問いません。</t>
  </si>
  <si>
    <t>特許取得品、他社との差別化ができる商品希望。輸入品の場合は、特にオリジナリティ希望。</t>
  </si>
  <si>
    <t>(株)ぴーぷる</t>
  </si>
  <si>
    <t>http://www.people.co.jp/</t>
  </si>
  <si>
    <t>ITコンサルティング、システム開発、ネットワーク構築・ホスティング、Webサイト制作、アウトソーシング・技術者派遣、オフィス移転サービス、サイボウズ販売、健康づくり事業</t>
  </si>
  <si>
    <t>具体的に（業務管理システムの開発、コーポレートサイト、ECサイト等の制作）</t>
  </si>
  <si>
    <t>・業務管理システムの開発（４D、FileMaker、Java、C、C#、C++、Objective-C、PHP、VB、Access、Perl、JavaScript等）
・コーポレートサイト、ECサイト等の制作</t>
  </si>
  <si>
    <t>・要件定義、基本設計等の上流工程が出来る</t>
  </si>
  <si>
    <t>特になし</t>
  </si>
  <si>
    <t>(株)キョウデン</t>
  </si>
  <si>
    <t>http://www.kyoden.co.jp</t>
  </si>
  <si>
    <t>電子機器の開発・設計・製造。樹脂成形・板金・切削。最終組立。</t>
  </si>
  <si>
    <t>弊社は受託型の企業です。
具体的案件の内容は、展示会開催時点でどのような案件を弊社が獲得しているか次第になります。
そのため、本資料に具体的内容の記載が困難なのですが、日頃より以下のような協力会社さんを求めています。
◆中小規模ファブレスメーカさん◆中小規模OEMメーカさん◆ハード/ソフト受託開発企業さん◆ファンクションチェッカーメーカさん◆試作ハーネスメーカさん◆樹脂加工企業さん◆金属加工企業さん　等
最近の案件事例としては以下の通り
◆IoT関連端末◆小型モビリティ用ドライバボード◆AIライト◆特殊用途Wi-SUN端末◆ファンクションチェッカ（ハード&amp;ソフト）◆疑似信号発生装置◆精算機◆省力化機器向けCPUボード◆特殊用途指紋認証端末　等です。</t>
  </si>
  <si>
    <t xml:space="preserve">特に必須項目は有りません。
参考までに、最近弊社では対応できず困った事例は以下の通りです。
◆筺体の防水設計◆水力と光のハイブリッドエナジハーベスト◆産業用タッチPC用アプリケーション開発◆大阪・名古屋エリアでの回路設計委託◆メカトロ設計◆ファンクションチェッカ用ソフト開発◆光学設計　等
</t>
  </si>
  <si>
    <t>創業以来の試作ベアボードや少量実装ビジネスだけではなく、ODM事業への発展を目指しています。そのため、小・中量の製品設計や製品組立の経験がある会社さんだと、より助かります。
取得が必須な認証や設備等は特にありません。</t>
  </si>
  <si>
    <t>(株)ゲートジャパン</t>
  </si>
  <si>
    <t>http://www.gatejapan.co.jp/</t>
  </si>
  <si>
    <t>金型部品(インジェクション・プレス・ダイカスト）、金型一式(インジェクション・プレス・ダイカスト）、自動機部品(治工具）　の製造。</t>
  </si>
  <si>
    <t>具体的に（HPやカタログの製作依頼の件もあり　　　　　　     ）</t>
  </si>
  <si>
    <t>①プレス金型、モールド金型、ダイカストの金型の設計・製作できる会社を探しています。
②プレス金型部品・モールド金型部品・ダイカスト金型部品を製造できる会社を探しています。特に短納期対応できる会社。
③自動機・設備部品の加工をできる会社を探しています。特にφ100以上の丸もの加工できる会社。旋盤、円筒研削盤加工できる会社。
④熱処理、表面処理、メッキ　のメーカーを探しています。</t>
  </si>
  <si>
    <t>共に成長していける前向きな社風の会社様。</t>
  </si>
  <si>
    <t>ISO9001,.ISO14001取得されていればベターですが、それにこだわるわけではありません。</t>
  </si>
  <si>
    <t>(株)コミュニティー・ベロ</t>
  </si>
  <si>
    <t>https://www.facebook.com/pg/community.velo/about/</t>
  </si>
  <si>
    <t>自転車タクシーの運行を通じて、地域の活性化へ貢献する。
特に、「高齢者支援」・「インバウンド」に注目したビジネスモデルを構築し、そのサービスを通じて諸般の社会（都市）問題を解決・改善を図ってまいります。</t>
  </si>
  <si>
    <t>一昨年から某区にて「自転車タクシー」を運行しており（現在2台保有）、主に地元高齢者の方々にご利用いただいております。
今回は、この自転車タクシー（軽車両）の新型車両開発に関する相談になります。
現在、特に高齢者の日常生活支援という点で、行政ほか関係団体（某区高齢者福祉課や社協、地域包括ケア等）などと、自転車タクシーを活用した新たな高齢者支援策について意見交換等を重ねてきております。
現在、開発や実証実験が進む「自動運転システム」に注目をしておりまして、自転車タクシーをベースに自動運転システムを搭載した新型車両の開発を考えております。
今回、自動運転システムの技術をお持ちの事業者様がいらっしゃいましたら、将来を見据え、自転車タクシーをベースにした開発・活用方法についてお話をさせていただければ幸いです。</t>
  </si>
  <si>
    <t>・自動運転システムに関する知見／開発力／設備</t>
  </si>
  <si>
    <t>欧米先進国に比べ、日本における軽車両（自転車）の社会的ポジションは非常に低く、道交法においても明確でない部分もあったりで、その可能性を模索していくに当たっては、様々なハードルが予想されます。
そういった現状の中で、新たな領域を確立していく作業でもあり、一時的な開発に終始するのではなく、継続的なパートナーシップを築いていく中で、より良い地域社会を創っていくために一緒に汗を流していただける方。</t>
  </si>
  <si>
    <t>(株)ジーデバイス</t>
  </si>
  <si>
    <t>http://www.catch-sensor.co.jp</t>
  </si>
  <si>
    <t>自社オリジナル製品であるメカニカル機構部品で
傾斜・振動・衝撃センサの企画・設計・開発・販売</t>
  </si>
  <si>
    <t>当社製品のサイズは最大でΦ10ｍｍ程度、その形状での通常・特殊品それぞれのの切削・研磨、金型成形、プレス、アッセンブルまでの材料調達からアッセンブルまでを一貫して行うことができる企業。</t>
  </si>
  <si>
    <t>・クリーンルーム又はクリーンブース
・デジタル顕微鏡又は実態顕微鏡
・振動試験機</t>
  </si>
  <si>
    <t>・ISO9001を取得されているのが望ましいが、ISO9001に準じた基準で対応されていること。</t>
  </si>
  <si>
    <t>ジスクソフト(株)</t>
  </si>
  <si>
    <t>http://www.jisc.co.jp/</t>
  </si>
  <si>
    <t>コンピュータ機器の制御ソフトの開発、システム構築・運用、スマートデバイスのアプリ開発、ＵＩデザイン</t>
  </si>
  <si>
    <t>・装置の制御ソフトの開発
・業務システムのアプリ開発
・スマートデバイスのアプリ開発</t>
  </si>
  <si>
    <t>・組込みソフトの開発能力
・業務システムの開発能力</t>
  </si>
  <si>
    <t>・当社への技術者派遣をお願いします
・ISO27001又はそれに準ずる公的資格／管理体制を保有していること</t>
  </si>
  <si>
    <t>スガノ農機(株)</t>
  </si>
  <si>
    <t>https://www.sugano-net.co.jp/</t>
  </si>
  <si>
    <t>プラウ、サブソイラ、砕土整地機等の開発、製造、販売。</t>
  </si>
  <si>
    <t xml:space="preserve">少量多品種
</t>
  </si>
  <si>
    <t>・検査体制が整っている
・週1回程度のデリバリーが可能</t>
  </si>
  <si>
    <t>大成ロテック(株)</t>
  </si>
  <si>
    <t>http://www.taiseirotec.co.jp</t>
  </si>
  <si>
    <t>次に掲げる工事の設計、施工、監理およびコンサルティング
（1）道路工事 （2）舗装工事 （3）防水工事 （4）管工事 （5）造園工事 （6）その他の土木工事 （7）その他道路に関する工事 （8）建築工事</t>
  </si>
  <si>
    <t>「＊」建築工事における協力会社の募集</t>
  </si>
  <si>
    <t>「＊」鉄骨造を得意とする専門工事会社</t>
  </si>
  <si>
    <t>･社会保険に加入している。</t>
  </si>
  <si>
    <t>テクノブレーンズ(株)</t>
  </si>
  <si>
    <t>http://www.technobrains.co.jp/</t>
  </si>
  <si>
    <t>受託による電子応用機器の設計・製作
○取扱製品（受託）　1.コンピュータ関連機器　2.情報通信機器、3．産業機械
○開発技術（派遣可）　1.機械設計、製品設計　2.電子回路設計（アナログ、デジタル、組込ソフト開発）</t>
  </si>
  <si>
    <t>案件①　
電子応用機器の構造設計
設計品目としては、コンピュータ関連機器、情報通信機器、19インチラック等の機構（構造）設計
設計内容は、板金（薄板）あるいはプラスチックを用いた装置（筺体）設計となります
案件②
電子部品の基板実装及び電子応用機器の組立配線が可能なこと</t>
  </si>
  <si>
    <t>案件①
3Dｃａｄでの設計能力
ｃａｄの種類については限定いたしませんが、「Inventor」「Creo Parametric（Pro/E）」「CreoDirect（OSD）」「SoidWorks」が好ましいです
案件②
自動検査機を保有していること
3台程の試作から500台程の量産が可能こと
トルクレンチや圧着器が管理されていること</t>
  </si>
  <si>
    <t>案件①
3Ｄｃａｄの保有
案件②
ISO9001、ISO1401などを認証取得していること</t>
  </si>
  <si>
    <t>(有)テクノム</t>
  </si>
  <si>
    <t>https://rakurakutable.jimdo.com/</t>
  </si>
  <si>
    <t>平成4年会社設立。高齢者や障害者支援施設向けの介護用昇降テーブルの製造・販売と2D、3D　CADによる自動機、省力機器の設計、製造業務が主になります。</t>
  </si>
  <si>
    <t>具体的に（木製または外観が木のような天板　　       ）</t>
  </si>
  <si>
    <t>机用天板で800×450×20～25厚(mm)、エッジ部は木口テープ処理か傷に強いソフトエッジ等の処理、裏面には取付用鬼目ナット。表面は傷や熱や薬品にも強い木素材かメラミンボード素材。</t>
  </si>
  <si>
    <t>・上記天板を製造できる設備があること。・天板の曲線カットや掘り込み加工が可能なこと。・自社工場に納入可能なこと。</t>
  </si>
  <si>
    <t>東京発條(株)</t>
  </si>
  <si>
    <t>http://www.thk-1082.co.jp/</t>
  </si>
  <si>
    <t>通信機器、電子機器の各種精密板金製品、プレス製品及び、
金属バネ製品の製造販売、及び、その組立ユニットの製造販売。</t>
  </si>
  <si>
    <t>主に通信機器、金融端末関係の内部機構となる板バネ、プレス板金、ASYに使用する切削品等について発注を検討。取扱い材質：処理鋼板、SUS、アルミ、伸銅全般。板厚：0.1ｔ～3t程度まで。サイズ：微小物から600mm角程度。ロット：試作(1個)～量産(板金：Ave～200個程度、プレス：Ave～500程度)まで。試作及び板バネについてはブランクはワイヤー及びエッチング等で、曲げ加工は汎用ベンダーが多い。プレス板金は、ブランクはNC加工機及びプレス加工、曲げはプレスとベンダーの両方を保有されているのがよい。切削品：φ10前後、20mm程度のカシメピンから200mm前後のシャフト等。短納期及び試作から量産まで小ロット多品種生産に対応可能なメーカーを望む。売り型についても発注検討あり。</t>
  </si>
  <si>
    <t>小ロット単品種に対応。短納期に協力的。品質保証部署(検査)を設置している。ROHS対応可能。</t>
  </si>
  <si>
    <t>長尾工業㈱東京営業所</t>
  </si>
  <si>
    <t>http://www.nagao-inck.co.jp</t>
  </si>
  <si>
    <t>精密機械加工品の受託製造販売。福島県郡山市に加工機械を100台近く設備し、小ﾛｯﾄ品から量産品まで幅広く対応しています。</t>
  </si>
  <si>
    <t>積極的な対応ができる事。</t>
  </si>
  <si>
    <t>(株)ナカヨ</t>
  </si>
  <si>
    <t>http://www.nyc.co.jp</t>
  </si>
  <si>
    <t>情報通信機器の開発、製造、販売
環境及びエネルギー設備関連機器、関連商品の製造、販売
ものづくりＮＹＣサポート（金型設計・製作、射出成形、板金加工、基板Ａｓｓｙ、製品Ａｓｓｙ、他）</t>
  </si>
  <si>
    <t>１．ブラスチック(樹脂)成形品
・加工内容：射出成形+印刷、塗装などの2次加工
・材質：PS材、PMMA(アクリル)、ABS材
・数量等：外装成形品を得意とし、ﾛｯﾄｻｲｽﾞ500ｹ/月～の成形可能
　(生産期間は2～3年)
２．金属部品(板金、プレス)
・加工内容：①プレス：単発、順送プレスの加工が可能
　　　　　　　 ②板金、筐体加工(19ｲﾝﾁﾗｯｸの大きさ)
　　　　　　　 ③メッキ、塗装が可能(メッキは三価クロメート、塗装は
　　　　　　　　紛体、溶剤塗装など)
・材質：ＡＬ(A5052、5053P)、ＳＵＳ(SUS303、304、430(2B材、タンデム材))、鉄
３．要求事項：①板　金：筐体などの加工(抜き、曲げ、溶接)がで
　　　　　　　　　き、紛体、溶剤塗装が可能。
　　　　　　　　②プレス：小物～中物のプレス加工ができ、
　　　　　　　　　高精度の加工ができること</t>
    <phoneticPr fontId="4"/>
  </si>
  <si>
    <t xml:space="preserve">１．　プラスチック
　　　・設備：射出成型機：180t～500tクラス
　　　　塗装(溶剤、UV塗装)、印刷
　　　　スピンドル、ロボットでの塗装設備があり、シルク、タ
　　　　ンポ印刷加工
２．　板金、プレス
　　　・設備：①プレス機：10t～150t
　　　　　 　   ②板金：レーザー複合機、タレパン、ベン
　　　　　　　　ダー、スペーサーなどのカシメ設備等
</t>
    <phoneticPr fontId="4"/>
  </si>
  <si>
    <t>ナプソン(株)</t>
  </si>
  <si>
    <t>http://www.napson.co.jp/company/</t>
  </si>
  <si>
    <t>電子機械装置(半導体関連測定機器)の研究開発、製造販売、輸出/輸入</t>
  </si>
  <si>
    <t xml:space="preserve">切削加工、板金
材質：アルミ、ステンレス
寸法：手の平サイズ
数量：単品多品種
表面処理業者と取引があること
その他、数量が少ないですが
難削材、難加工ができる協力会社も募集しております。
</t>
  </si>
  <si>
    <t>1～2日以内で見積り回答できること
納期・品質等の管理がしっかりしていること</t>
  </si>
  <si>
    <t>一品物切削加工が得意であること
チャレンジ精神があると尚良い
急ぎの時に短納期で対応できること</t>
  </si>
  <si>
    <t>橋永金属 (株)</t>
  </si>
  <si>
    <t>http://www.hashinaga.co.jp</t>
  </si>
  <si>
    <t>非鉄金属材料の卸売及びその加工品の販売
及びアルミセンターレス研削材の販売（在庫も含む）</t>
  </si>
  <si>
    <t>材質：アルミ・伸銅品・ステンレス及び鋼材（特殊鋼も含む）
加工内容：NC自動旋盤加工及びマシニング加工品
　　　　　　　NC旋盤は、φ3～φ25程度、長さは、小物から長さ800
　　　　　　　㎜程度まで
数量：数量は、1個（1本）から1～2万個/月迄多種多様
精度：要求精度は、ミクロン単位です。
向け先：自動車、医療、精密部品、半導体関連　他</t>
    <phoneticPr fontId="4"/>
  </si>
  <si>
    <t>１、NC旋盤
　　① φ3～φ25程度の加工が出来、長さL=800㎜程度のでのものが出来る事
　　② シャフト、ﾛｰﾗｰ関連もある為に、曲りの矯正が出来れば、ベストです。
２、マシニング
　　① 手のひらサイズ（約50g～200g程度）
　　② 数量は、5,000～10,000個/月の量産対応</t>
  </si>
  <si>
    <t>１、ISO9001もしくは、それに準じる管理が可能な事。
２、検査設備を有する事。</t>
  </si>
  <si>
    <t>(株)フカサワ</t>
  </si>
  <si>
    <t>https://www.fukasawa.co.jp</t>
  </si>
  <si>
    <t>締結部品及び締結関連部品の設計・開発・販売。
機械及び測定機器の設計・開発・販売。</t>
  </si>
  <si>
    <t>具体的に（  建機、自動車、航空関連　　　　　　　　　　　       ）</t>
  </si>
  <si>
    <t>具体的に（       　　　　　　　　　　　　　　　　　　　　       ）</t>
  </si>
  <si>
    <t>・切削加工品
切削加工から熱処理、研磨、表面処理まで一貫製作できる所、又、加工寸法は1000分台までの管理と研磨加工できる所を希望。
・プレス加工品
厚さ0.6mmのSPCE材、外装部品向けに綺麗に加工（曲げ跡等無しor除去）
厚さ0.6mmの銅・リン青銅、端子・ピン形状の製作（可能であれば少ロット）</t>
  </si>
  <si>
    <t xml:space="preserve">・表面粗さ測定機（可能で有れば）
</t>
  </si>
  <si>
    <t>・ISO９００１とISO１４００１認証取得希望</t>
  </si>
  <si>
    <t>富士ソフト(株)</t>
  </si>
  <si>
    <t>http://www.fsi.co.jp/</t>
  </si>
  <si>
    <t>当社は1970年創立の独立系ITソリューションベンダーです。組込系ソフトウェア開発や業務系システム構築等を行っています。昨今ではAI・IoT・セキュリティ・クラウド・ロボットテクノロジー・モバイルや自動車分野で新技術を活かした付加価値の高いシステムインテグレーションサービスの提供に取り組んでいます。</t>
  </si>
  <si>
    <t>当社では中長期的に下記案件の開発が出来る企業様を募集しております。
①Webアプリ：業務系案件
   Java・Linux・SQL・Ruby・Office365・C#・C++・Javascript・.NET・PHP等
②金融：生損保、銀行、証券、クレジット等の金融系案件
   Java・Sales force・.Net・COBOL案件・PEGA・Kofax等
③自動車：車載次世代機能開発案件
   組込C・C++・ECU・Matlab・Simulink等
④組込系：産業機器・複合機・医療系案件
   C++・Qt・Linux・C・C#・VC++等 
⑤制御系：モバイル・社会インフラ・映像系案件
   Android・Linux・iTRON・C・C++・プロトコル評価等
⑥インフラ構築全般
   サーバ・ネットワーク・クラウド(AWS)・ストレージ・仮想化・Oracle等
⑦ハードウェア：FPGA設計・回路設計・基板設計等案件</t>
  </si>
  <si>
    <t>本機会に是非皆様と情報交換をさせていただき、商談をさせて頂ければと
思います。お気軽にお声掛けください。心よりお待ちしております。</t>
  </si>
  <si>
    <t>淀川ヒューテック(株)</t>
  </si>
  <si>
    <t>http://www.yodogawa.co.jp</t>
  </si>
  <si>
    <t>フッ素樹脂を中心とした素材成形及び加工。ＰＦＡ種出成形・コーテング・ライニング等の製造。フイルム貼付け装置の設計・製作。医療関連のフイルム加工。</t>
  </si>
  <si>
    <t>①樹脂の切削加工で材質はＰＴＦＥ・ＰＯＭ・ＭＣナイロンなどで丸物・板物があり手のひらサイズから1ｍｘ2ｍ位まで。数量は製品により異なりますが数個から110,000個／月まで。　　　　　②ＡＬやＳＵＳ３０４の丸物・板物の切削加工　③金属のプレス加工や製缶の仕事もあります。</t>
  </si>
  <si>
    <t>加工に必要な設備を保有の事。規定の品質や納期など管理が出来ている事。</t>
  </si>
  <si>
    <t>①ＩＳＯを取得していなくても管理出来ていればＯＫです。　　　②特技を教えてほしい。</t>
  </si>
  <si>
    <t>（株）理工電気</t>
    <rPh sb="1" eb="2">
      <t>カブ</t>
    </rPh>
    <rPh sb="3" eb="5">
      <t>リコウ</t>
    </rPh>
    <rPh sb="5" eb="7">
      <t>デンキ</t>
    </rPh>
    <phoneticPr fontId="3"/>
  </si>
  <si>
    <t>http://www.best-quality.co.jp</t>
    <phoneticPr fontId="3"/>
  </si>
  <si>
    <t>制御盤の組立組配、組立/検査自動機設計製作、電子部品の受託生産、ケーブルＡＳＳＹ、切削、成形</t>
    <phoneticPr fontId="3"/>
  </si>
  <si>
    <t>1．制御盤の組立組配
2．各種ケーブルASSY</t>
    <phoneticPr fontId="3"/>
  </si>
  <si>
    <t>1→部材調達力がある・設計対応できる・納期など迅速である事
2→治工具(専用のアプリを所有している事）
3→コスト競争力がある</t>
    <rPh sb="2" eb="4">
      <t>ブザイ</t>
    </rPh>
    <rPh sb="4" eb="6">
      <t>チョウタツ</t>
    </rPh>
    <rPh sb="6" eb="7">
      <t>リョク</t>
    </rPh>
    <rPh sb="11" eb="13">
      <t>セッケイ</t>
    </rPh>
    <rPh sb="13" eb="15">
      <t>タイオウ</t>
    </rPh>
    <rPh sb="19" eb="21">
      <t>ノウキ</t>
    </rPh>
    <rPh sb="23" eb="25">
      <t>ジンソク</t>
    </rPh>
    <rPh sb="28" eb="29">
      <t>コト</t>
    </rPh>
    <rPh sb="32" eb="35">
      <t>ジコウグ</t>
    </rPh>
    <rPh sb="36" eb="38">
      <t>センヨウ</t>
    </rPh>
    <rPh sb="43" eb="45">
      <t>ショユウ</t>
    </rPh>
    <rPh sb="49" eb="50">
      <t>コト</t>
    </rPh>
    <rPh sb="57" eb="60">
      <t>キョウソウリョク</t>
    </rPh>
    <phoneticPr fontId="1"/>
  </si>
  <si>
    <t>ISO9001取得が望ましい（取得が条件ではありません）</t>
    <rPh sb="7" eb="9">
      <t>シュトク</t>
    </rPh>
    <rPh sb="10" eb="11">
      <t>ノゾ</t>
    </rPh>
    <rPh sb="15" eb="17">
      <t>シュトク</t>
    </rPh>
    <rPh sb="18" eb="20">
      <t>ジョウケン</t>
    </rPh>
    <phoneticPr fontId="1"/>
  </si>
  <si>
    <t>・安全関係書類を作成できる能力がある（Excel,Word等）。
・建築工事に関して、他社に一括して下請負せずに、自社での施工能力がある。</t>
    <phoneticPr fontId="3"/>
  </si>
  <si>
    <t>・板金設備全般(NC、レーザー、プレス、ベンダー等)
・バリ取り機(エステーリンク、メタルエステ等)　
・洗浄・が出来ると良い。
・スポット溶接、ASY(リベットやネジ、貼物など)まで一貫して出来ると良い。
・図面データはPDF、DXFデータでやり取りできると良い。</t>
    <phoneticPr fontId="3"/>
  </si>
  <si>
    <t>上記記載の設備。　
見積対応のスピード。
対応力のある見積価格。　
安定した品質保証。</t>
    <phoneticPr fontId="3"/>
  </si>
  <si>
    <t>NC自動旋盤による機械加工品（小・中・大ロットに対応）
NC旋盤・M/Cでのﾁｬｯｷﾝｸﾞによる機械加工（1個から中ﾛｯﾄ）
材質　　真鍮（RoHS)、アルミ、SUS全般、SS材</t>
    <phoneticPr fontId="3"/>
  </si>
  <si>
    <t>建設業許可（大工工事業、鉄筋工事業、鋼構造物工事業、内装仕上工事業、石工事業、とび・土工工事業、塗装工事業、防水工事業、左官工事業、水道施設工事業、タイル工事業）を所有する専門工事会社若しくは、総合建設会社を探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</si>
</sst>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万&quot;&quot;円&quot;\)"/>
  </numFmts>
  <fonts count="17" x14ac:knownFonts="1">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font>
    <font>
      <sz val="6"/>
      <name val="ＭＳ Ｐゴシック"/>
      <family val="2"/>
      <charset val="128"/>
      <scheme val="minor"/>
    </font>
    <font>
      <sz val="6"/>
      <name val="ＭＳ Ｐゴシック"/>
      <family val="3"/>
      <charset val="128"/>
    </font>
    <font>
      <sz val="14"/>
      <color theme="1"/>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b/>
      <sz val="14"/>
      <color theme="1"/>
      <name val="ＭＳ Ｐゴシック"/>
      <family val="3"/>
      <charset val="128"/>
    </font>
    <font>
      <u/>
      <sz val="8.8000000000000007"/>
      <color indexed="12"/>
      <name val="ＭＳ Ｐゴシック"/>
      <family val="3"/>
      <charset val="128"/>
    </font>
    <font>
      <u/>
      <sz val="14"/>
      <color indexed="12"/>
      <name val="ＭＳ Ｐゴシック"/>
      <family val="3"/>
      <charset val="128"/>
    </font>
    <font>
      <sz val="14"/>
      <color theme="1"/>
      <name val="ＭＳ Ｐゴシック"/>
      <family val="3"/>
      <charset val="128"/>
      <scheme val="minor"/>
    </font>
    <font>
      <u/>
      <sz val="11"/>
      <color theme="10"/>
      <name val="ＭＳ Ｐゴシック"/>
      <family val="3"/>
      <charset val="128"/>
    </font>
    <font>
      <sz val="11"/>
      <name val="ＭＳ Ｐゴシック"/>
      <family val="3"/>
      <charset val="128"/>
      <scheme val="minor"/>
    </font>
    <font>
      <sz val="14"/>
      <name val="ＭＳ 明朝"/>
      <family val="1"/>
      <charset val="128"/>
    </font>
    <font>
      <u/>
      <sz val="14"/>
      <color theme="1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alignment vertical="top"/>
      <protection locked="0"/>
    </xf>
    <xf numFmtId="0" fontId="13" fillId="0" borderId="0" applyNumberFormat="0" applyFill="0" applyBorder="0" applyAlignment="0" applyProtection="0"/>
  </cellStyleXfs>
  <cellXfs count="80">
    <xf numFmtId="0" fontId="0" fillId="0" borderId="0" xfId="0">
      <alignment vertical="center"/>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wrapText="1" shrinkToFit="1"/>
    </xf>
    <xf numFmtId="38" fontId="2" fillId="2" borderId="1" xfId="1" applyFont="1" applyFill="1" applyBorder="1" applyAlignment="1">
      <alignment horizontal="center" vertical="center" wrapText="1" shrinkToFit="1"/>
    </xf>
    <xf numFmtId="0" fontId="5" fillId="0" borderId="0" xfId="2" applyFont="1" applyFill="1" applyAlignment="1">
      <alignment horizontal="center" vertical="center"/>
    </xf>
    <xf numFmtId="0" fontId="2" fillId="2" borderId="5" xfId="2" applyFont="1" applyFill="1" applyBorder="1" applyAlignment="1">
      <alignment horizontal="center" vertical="center" wrapText="1"/>
    </xf>
    <xf numFmtId="0" fontId="2" fillId="2" borderId="5" xfId="2" applyFont="1" applyFill="1" applyBorder="1" applyAlignment="1">
      <alignment horizontal="center" vertical="center" wrapText="1" shrinkToFit="1"/>
    </xf>
    <xf numFmtId="38" fontId="2" fillId="2" borderId="5" xfId="1" applyFont="1" applyFill="1" applyBorder="1" applyAlignment="1">
      <alignment horizontal="center" vertical="center" wrapText="1" shrinkToFit="1"/>
    </xf>
    <xf numFmtId="0" fontId="2" fillId="2" borderId="13" xfId="2" applyFont="1" applyFill="1" applyBorder="1" applyAlignment="1">
      <alignment horizontal="center" vertical="center" wrapText="1"/>
    </xf>
    <xf numFmtId="0" fontId="2" fillId="2" borderId="13" xfId="2" applyFont="1" applyFill="1" applyBorder="1" applyAlignment="1">
      <alignment horizontal="center" vertical="center" wrapText="1" shrinkToFit="1"/>
    </xf>
    <xf numFmtId="38" fontId="2" fillId="2" borderId="13" xfId="1" applyFont="1" applyFill="1" applyBorder="1" applyAlignment="1">
      <alignment horizontal="center" vertical="center" wrapText="1" shrinkToFit="1"/>
    </xf>
    <xf numFmtId="0" fontId="6" fillId="2" borderId="14" xfId="2" applyFont="1" applyFill="1" applyBorder="1" applyAlignment="1">
      <alignment horizontal="center" vertical="top" textRotation="255" wrapText="1" shrinkToFit="1"/>
    </xf>
    <xf numFmtId="0" fontId="6" fillId="2" borderId="15" xfId="2" applyFont="1" applyFill="1" applyBorder="1" applyAlignment="1">
      <alignment horizontal="center" vertical="top" textRotation="255" wrapText="1" shrinkToFit="1"/>
    </xf>
    <xf numFmtId="0" fontId="6" fillId="2" borderId="15" xfId="2" applyFont="1" applyFill="1" applyBorder="1" applyAlignment="1">
      <alignment horizontal="center" vertical="center" wrapText="1" shrinkToFit="1"/>
    </xf>
    <xf numFmtId="0" fontId="6" fillId="2" borderId="16" xfId="2" applyFont="1" applyFill="1" applyBorder="1" applyAlignment="1">
      <alignment horizontal="center" vertical="top" textRotation="255" wrapText="1" shrinkToFit="1"/>
    </xf>
    <xf numFmtId="0" fontId="7" fillId="2" borderId="15" xfId="2" applyFont="1" applyFill="1" applyBorder="1" applyAlignment="1">
      <alignment horizontal="center" vertical="top" textRotation="255" wrapText="1" shrinkToFit="1"/>
    </xf>
    <xf numFmtId="0" fontId="8" fillId="2" borderId="15" xfId="2" applyFont="1" applyFill="1" applyBorder="1" applyAlignment="1">
      <alignment horizontal="center" vertical="center" wrapText="1" shrinkToFit="1"/>
    </xf>
    <xf numFmtId="0" fontId="9" fillId="0" borderId="17" xfId="2" applyFont="1" applyFill="1" applyBorder="1" applyAlignment="1">
      <alignment horizontal="center" vertical="center"/>
    </xf>
    <xf numFmtId="0" fontId="8" fillId="0" borderId="13" xfId="2" applyFont="1" applyFill="1" applyBorder="1" applyAlignment="1">
      <alignment horizontal="left" vertical="center" wrapText="1" shrinkToFit="1"/>
    </xf>
    <xf numFmtId="0" fontId="11" fillId="0" borderId="13" xfId="3" applyFont="1" applyFill="1" applyBorder="1" applyAlignment="1" applyProtection="1">
      <alignment horizontal="left" vertical="center" wrapText="1" shrinkToFit="1"/>
    </xf>
    <xf numFmtId="38" fontId="8" fillId="0" borderId="11" xfId="1" applyFont="1" applyFill="1" applyBorder="1" applyAlignment="1">
      <alignment horizontal="center" vertical="center" wrapText="1" shrinkToFit="1"/>
    </xf>
    <xf numFmtId="38" fontId="8" fillId="0" borderId="13" xfId="1" applyFont="1" applyFill="1" applyBorder="1" applyAlignment="1">
      <alignment horizontal="center" vertical="center" wrapText="1" shrinkToFit="1"/>
    </xf>
    <xf numFmtId="0" fontId="8" fillId="0" borderId="18" xfId="2" applyFont="1" applyFill="1" applyBorder="1" applyAlignment="1">
      <alignment horizontal="center" vertical="center" wrapText="1" shrinkToFit="1"/>
    </xf>
    <xf numFmtId="0" fontId="8" fillId="0" borderId="19" xfId="2" applyFont="1" applyFill="1" applyBorder="1" applyAlignment="1">
      <alignment horizontal="center" vertical="center" wrapText="1" shrinkToFit="1"/>
    </xf>
    <xf numFmtId="0" fontId="8" fillId="0" borderId="20" xfId="2" applyFont="1" applyFill="1" applyBorder="1" applyAlignment="1">
      <alignment horizontal="left" vertical="center" wrapText="1" shrinkToFit="1"/>
    </xf>
    <xf numFmtId="0" fontId="8" fillId="0" borderId="21" xfId="2" applyFont="1" applyFill="1" applyBorder="1" applyAlignment="1">
      <alignment horizontal="center" vertical="center" wrapText="1" shrinkToFit="1"/>
    </xf>
    <xf numFmtId="0" fontId="8" fillId="0" borderId="22" xfId="2" applyFont="1" applyFill="1" applyBorder="1" applyAlignment="1">
      <alignment horizontal="left" vertical="center" wrapText="1" shrinkToFit="1"/>
    </xf>
    <xf numFmtId="0" fontId="5" fillId="0" borderId="0" xfId="2" applyFont="1" applyFill="1">
      <alignment vertical="center"/>
    </xf>
    <xf numFmtId="0" fontId="12" fillId="0" borderId="13" xfId="2" applyFont="1" applyFill="1" applyBorder="1" applyAlignment="1">
      <alignment horizontal="left" vertical="center" wrapText="1"/>
    </xf>
    <xf numFmtId="0" fontId="11" fillId="0" borderId="13" xfId="3" applyFont="1" applyFill="1" applyBorder="1" applyAlignment="1" applyProtection="1">
      <alignment horizontal="left" vertical="center" wrapText="1"/>
    </xf>
    <xf numFmtId="38" fontId="12" fillId="0" borderId="11" xfId="1" applyFont="1" applyFill="1" applyBorder="1" applyAlignment="1">
      <alignment horizontal="center" vertical="center" wrapText="1" shrinkToFit="1"/>
    </xf>
    <xf numFmtId="38" fontId="12" fillId="0" borderId="13" xfId="1" applyFont="1" applyFill="1" applyBorder="1" applyAlignment="1">
      <alignment horizontal="center" vertical="center" wrapText="1" shrinkToFit="1"/>
    </xf>
    <xf numFmtId="0" fontId="8" fillId="0" borderId="13" xfId="2" applyFont="1" applyFill="1" applyBorder="1" applyAlignment="1">
      <alignment horizontal="left" vertical="center" wrapText="1"/>
    </xf>
    <xf numFmtId="0" fontId="11" fillId="0" borderId="17" xfId="3" applyFont="1" applyFill="1" applyBorder="1" applyAlignment="1" applyProtection="1">
      <alignment horizontal="left" vertical="center" wrapText="1" shrinkToFit="1"/>
    </xf>
    <xf numFmtId="38" fontId="8" fillId="0" borderId="7" xfId="1" applyFont="1" applyFill="1" applyBorder="1" applyAlignment="1">
      <alignment horizontal="center" vertical="center" wrapText="1" shrinkToFit="1"/>
    </xf>
    <xf numFmtId="38" fontId="8" fillId="0" borderId="17" xfId="1" applyFont="1" applyFill="1" applyBorder="1" applyAlignment="1">
      <alignment horizontal="center" vertical="center" wrapText="1" shrinkToFit="1"/>
    </xf>
    <xf numFmtId="0" fontId="8" fillId="0" borderId="17" xfId="2" applyFont="1" applyFill="1" applyBorder="1" applyAlignment="1">
      <alignment horizontal="left" vertical="center" wrapText="1" shrinkToFit="1"/>
    </xf>
    <xf numFmtId="0" fontId="12" fillId="0" borderId="6" xfId="2" applyFont="1" applyFill="1" applyBorder="1" applyAlignment="1">
      <alignment horizontal="center" vertical="center"/>
    </xf>
    <xf numFmtId="0" fontId="12" fillId="0" borderId="15" xfId="2" applyFont="1" applyFill="1" applyBorder="1" applyAlignment="1">
      <alignment horizontal="center" vertical="center"/>
    </xf>
    <xf numFmtId="0" fontId="8" fillId="0" borderId="15" xfId="2" applyFont="1" applyFill="1" applyBorder="1" applyAlignment="1">
      <alignment horizontal="center" vertical="center" wrapText="1" shrinkToFit="1"/>
    </xf>
    <xf numFmtId="0" fontId="12" fillId="0" borderId="21" xfId="2" applyFont="1" applyFill="1" applyBorder="1" applyAlignment="1">
      <alignment horizontal="center" vertical="center"/>
    </xf>
    <xf numFmtId="0" fontId="12" fillId="0" borderId="19" xfId="2" applyFont="1" applyFill="1" applyBorder="1" applyAlignment="1">
      <alignment horizontal="center" vertical="center"/>
    </xf>
    <xf numFmtId="0" fontId="12" fillId="0" borderId="18"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9" xfId="2" applyFont="1" applyFill="1" applyBorder="1" applyAlignment="1">
      <alignment horizontal="center" vertical="center"/>
    </xf>
    <xf numFmtId="0" fontId="12" fillId="0" borderId="17" xfId="2" applyFont="1" applyFill="1" applyBorder="1" applyAlignment="1">
      <alignment horizontal="left" vertical="center" wrapText="1"/>
    </xf>
    <xf numFmtId="0" fontId="11" fillId="0" borderId="17" xfId="3" applyFont="1" applyFill="1" applyBorder="1" applyAlignment="1" applyProtection="1">
      <alignment horizontal="left" vertical="center" wrapText="1"/>
    </xf>
    <xf numFmtId="38" fontId="12" fillId="0" borderId="7" xfId="1" applyFont="1" applyFill="1" applyBorder="1" applyAlignment="1">
      <alignment horizontal="center" vertical="center" wrapText="1" shrinkToFit="1"/>
    </xf>
    <xf numFmtId="38" fontId="12" fillId="0" borderId="17" xfId="1" applyFont="1" applyFill="1" applyBorder="1" applyAlignment="1">
      <alignment horizontal="center" vertical="center" wrapText="1" shrinkToFit="1"/>
    </xf>
    <xf numFmtId="0" fontId="8" fillId="0" borderId="17" xfId="2" applyFont="1" applyFill="1" applyBorder="1" applyAlignment="1">
      <alignment horizontal="left" vertical="center" wrapText="1"/>
    </xf>
    <xf numFmtId="0" fontId="8" fillId="0" borderId="9" xfId="2" applyFont="1" applyFill="1" applyBorder="1" applyAlignment="1">
      <alignment horizontal="center" vertical="center" wrapText="1" shrinkToFit="1"/>
    </xf>
    <xf numFmtId="0" fontId="10" fillId="0" borderId="13" xfId="3" applyFill="1" applyBorder="1" applyAlignment="1" applyProtection="1">
      <alignment horizontal="left" vertical="center" wrapText="1" shrinkToFit="1"/>
    </xf>
    <xf numFmtId="0" fontId="8" fillId="0" borderId="6" xfId="2" applyFont="1" applyFill="1" applyBorder="1" applyAlignment="1">
      <alignment horizontal="center" vertical="center" wrapText="1" shrinkToFit="1"/>
    </xf>
    <xf numFmtId="0" fontId="8" fillId="0" borderId="23" xfId="2" applyFont="1" applyFill="1" applyBorder="1" applyAlignment="1">
      <alignment horizontal="center" vertical="center" wrapText="1" shrinkToFit="1"/>
    </xf>
    <xf numFmtId="0" fontId="14" fillId="0" borderId="13" xfId="2" applyFont="1" applyFill="1" applyBorder="1" applyAlignment="1">
      <alignment horizontal="left" vertical="center" wrapText="1"/>
    </xf>
    <xf numFmtId="0" fontId="8" fillId="0" borderId="12" xfId="2" applyFont="1" applyFill="1" applyBorder="1" applyAlignment="1">
      <alignment horizontal="left" vertical="center" wrapText="1" shrinkToFit="1"/>
    </xf>
    <xf numFmtId="0" fontId="15" fillId="0" borderId="23" xfId="2" applyFont="1" applyFill="1" applyBorder="1" applyAlignment="1">
      <alignment vertical="center"/>
    </xf>
    <xf numFmtId="0" fontId="16" fillId="0" borderId="17" xfId="4" applyFont="1" applyFill="1" applyBorder="1" applyAlignment="1">
      <alignment horizontal="left" vertical="center" wrapText="1"/>
    </xf>
    <xf numFmtId="0" fontId="1" fillId="0" borderId="8" xfId="2" applyFont="1" applyFill="1" applyBorder="1" applyAlignment="1">
      <alignment horizontal="center" vertical="center"/>
    </xf>
    <xf numFmtId="0" fontId="1" fillId="0" borderId="24" xfId="2" applyFont="1" applyFill="1" applyBorder="1" applyAlignment="1">
      <alignment horizontal="center" vertical="center"/>
    </xf>
    <xf numFmtId="0" fontId="8" fillId="0" borderId="25" xfId="2" applyFont="1" applyFill="1" applyBorder="1" applyAlignment="1">
      <alignment horizontal="left" vertical="center" wrapText="1" shrinkToFit="1"/>
    </xf>
    <xf numFmtId="176" fontId="16" fillId="0" borderId="13" xfId="4" applyNumberFormat="1" applyFont="1" applyFill="1" applyBorder="1" applyAlignment="1">
      <alignment horizontal="left" vertical="center" wrapText="1"/>
    </xf>
    <xf numFmtId="0" fontId="5" fillId="0" borderId="22" xfId="2" applyFont="1" applyFill="1" applyBorder="1" applyAlignment="1">
      <alignment horizontal="left" vertical="center"/>
    </xf>
    <xf numFmtId="0" fontId="5" fillId="0" borderId="17" xfId="2" applyFont="1" applyFill="1" applyBorder="1" applyAlignment="1">
      <alignment horizontal="left" vertical="center" wrapText="1"/>
    </xf>
    <xf numFmtId="0" fontId="16" fillId="0" borderId="13" xfId="4" applyFont="1" applyFill="1" applyBorder="1" applyAlignment="1">
      <alignment horizontal="left" vertical="center" wrapText="1"/>
    </xf>
    <xf numFmtId="0" fontId="1" fillId="0" borderId="18"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21" xfId="2" applyFont="1" applyFill="1" applyBorder="1" applyAlignment="1">
      <alignment horizontal="center" vertical="center"/>
    </xf>
    <xf numFmtId="0" fontId="9" fillId="3" borderId="0" xfId="2" applyFont="1" applyFill="1" applyAlignment="1">
      <alignment horizontal="center" vertical="center"/>
    </xf>
    <xf numFmtId="0" fontId="5" fillId="3" borderId="0" xfId="2" applyFont="1" applyFill="1">
      <alignment vertical="center"/>
    </xf>
    <xf numFmtId="0" fontId="5" fillId="3" borderId="0" xfId="2" applyFont="1" applyFill="1" applyAlignment="1">
      <alignment horizontal="left" vertical="center"/>
    </xf>
    <xf numFmtId="38" fontId="5" fillId="3" borderId="0" xfId="1" applyFont="1" applyFill="1" applyAlignment="1">
      <alignment horizontal="center" vertical="center"/>
    </xf>
    <xf numFmtId="0" fontId="2" fillId="2" borderId="6" xfId="2" applyFont="1" applyFill="1" applyBorder="1" applyAlignment="1">
      <alignment horizontal="center" vertical="center" wrapText="1" shrinkToFit="1"/>
    </xf>
    <xf numFmtId="0" fontId="2" fillId="2" borderId="7" xfId="2" applyFont="1" applyFill="1" applyBorder="1" applyAlignment="1">
      <alignment horizontal="center" vertical="center" wrapText="1" shrinkToFit="1"/>
    </xf>
    <xf numFmtId="0" fontId="2" fillId="2" borderId="8" xfId="2" applyFont="1" applyFill="1" applyBorder="1" applyAlignment="1">
      <alignment horizontal="center" vertical="center" wrapText="1" shrinkToFit="1"/>
    </xf>
    <xf numFmtId="0" fontId="2" fillId="2" borderId="9" xfId="2" applyFont="1" applyFill="1" applyBorder="1" applyAlignment="1">
      <alignment horizontal="center" vertical="center" wrapText="1" shrinkToFit="1"/>
    </xf>
    <xf numFmtId="0" fontId="2" fillId="2" borderId="10" xfId="2" applyFont="1" applyFill="1" applyBorder="1" applyAlignment="1">
      <alignment horizontal="center" vertical="center" wrapText="1" shrinkToFit="1"/>
    </xf>
    <xf numFmtId="0" fontId="2" fillId="2" borderId="2" xfId="2" applyFont="1" applyFill="1" applyBorder="1" applyAlignment="1">
      <alignment horizontal="center" vertical="center" wrapText="1" shrinkToFit="1"/>
    </xf>
    <xf numFmtId="0" fontId="2" fillId="2" borderId="3" xfId="2" applyFont="1" applyFill="1" applyBorder="1" applyAlignment="1">
      <alignment horizontal="center" vertical="center" wrapText="1" shrinkToFit="1"/>
    </xf>
    <xf numFmtId="0" fontId="2" fillId="2" borderId="4" xfId="2" applyFont="1" applyFill="1" applyBorder="1" applyAlignment="1">
      <alignment horizontal="center" vertical="center" wrapText="1" shrinkToFit="1"/>
    </xf>
  </cellXfs>
  <cellStyles count="5">
    <cellStyle name="ハイパーリンク" xfId="3" builtinId="8"/>
    <cellStyle name="ハイパーリンク 3" xfId="4"/>
    <cellStyle name="桁区切り" xfId="1" builtinId="6"/>
    <cellStyle name="標準" xfId="0" builtinId="0"/>
    <cellStyle name="標準 2" xfId="2"/>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est-quality.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31"/>
  <sheetViews>
    <sheetView tabSelected="1" zoomScale="60" zoomScaleNormal="60" zoomScalePageLayoutView="70" workbookViewId="0">
      <pane xSplit="2" ySplit="3" topLeftCell="AD4" activePane="bottomRight" state="frozen"/>
      <selection pane="topRight" activeCell="K1" sqref="K1"/>
      <selection pane="bottomLeft" activeCell="A4" sqref="A4"/>
      <selection pane="bottomRight" activeCell="AU3" sqref="AU3"/>
    </sheetView>
  </sheetViews>
  <sheetFormatPr defaultRowHeight="17.25" x14ac:dyDescent="0.15"/>
  <cols>
    <col min="1" max="1" width="8.375" style="68" customWidth="1"/>
    <col min="2" max="2" width="30.625" style="70" customWidth="1"/>
    <col min="3" max="3" width="29.5" style="69" customWidth="1"/>
    <col min="4" max="5" width="12.625" style="71" customWidth="1"/>
    <col min="6" max="6" width="37.375" style="70" customWidth="1"/>
    <col min="7" max="15" width="6.875" style="69" customWidth="1"/>
    <col min="16" max="16" width="24.375" style="70" customWidth="1"/>
    <col min="17" max="26" width="6.875" style="69" customWidth="1"/>
    <col min="27" max="27" width="24.375" style="70" customWidth="1"/>
    <col min="28" max="28" width="71.25" style="70" customWidth="1"/>
    <col min="29" max="29" width="62.5" style="70" customWidth="1"/>
    <col min="30" max="30" width="51.625" style="70" customWidth="1"/>
    <col min="31" max="16384" width="9" style="69"/>
  </cols>
  <sheetData>
    <row r="1" spans="1:30" s="4" customFormat="1" ht="14.25" customHeight="1" x14ac:dyDescent="0.15">
      <c r="A1" s="1"/>
      <c r="B1" s="2"/>
      <c r="C1" s="2"/>
      <c r="D1" s="3"/>
      <c r="E1" s="3"/>
      <c r="F1" s="2"/>
      <c r="G1" s="77" t="s">
        <v>0</v>
      </c>
      <c r="H1" s="78"/>
      <c r="I1" s="78"/>
      <c r="J1" s="78"/>
      <c r="K1" s="78"/>
      <c r="L1" s="78"/>
      <c r="M1" s="78"/>
      <c r="N1" s="78"/>
      <c r="O1" s="78"/>
      <c r="P1" s="78"/>
      <c r="Q1" s="78"/>
      <c r="R1" s="78"/>
      <c r="S1" s="78"/>
      <c r="T1" s="78"/>
      <c r="U1" s="78"/>
      <c r="V1" s="78"/>
      <c r="W1" s="78"/>
      <c r="X1" s="78"/>
      <c r="Y1" s="78"/>
      <c r="Z1" s="78"/>
      <c r="AA1" s="79"/>
      <c r="AB1" s="2"/>
      <c r="AC1" s="2"/>
      <c r="AD1" s="2"/>
    </row>
    <row r="2" spans="1:30" s="4" customFormat="1" ht="14.25" customHeight="1" x14ac:dyDescent="0.15">
      <c r="A2" s="5"/>
      <c r="B2" s="6"/>
      <c r="C2" s="6"/>
      <c r="D2" s="7"/>
      <c r="E2" s="7"/>
      <c r="F2" s="6"/>
      <c r="G2" s="72" t="s">
        <v>1</v>
      </c>
      <c r="H2" s="73"/>
      <c r="I2" s="73"/>
      <c r="J2" s="73"/>
      <c r="K2" s="73"/>
      <c r="L2" s="73"/>
      <c r="M2" s="73"/>
      <c r="N2" s="73"/>
      <c r="O2" s="73"/>
      <c r="P2" s="74"/>
      <c r="Q2" s="75" t="s">
        <v>2</v>
      </c>
      <c r="R2" s="73"/>
      <c r="S2" s="73"/>
      <c r="T2" s="73"/>
      <c r="U2" s="73"/>
      <c r="V2" s="73"/>
      <c r="W2" s="73"/>
      <c r="X2" s="73"/>
      <c r="Y2" s="73"/>
      <c r="Z2" s="73"/>
      <c r="AA2" s="76"/>
      <c r="AB2" s="6"/>
      <c r="AC2" s="6"/>
      <c r="AD2" s="6"/>
    </row>
    <row r="3" spans="1:30" s="4" customFormat="1" ht="104.25" customHeight="1" x14ac:dyDescent="0.15">
      <c r="A3" s="8" t="s">
        <v>3</v>
      </c>
      <c r="B3" s="9" t="s">
        <v>4</v>
      </c>
      <c r="C3" s="9" t="s">
        <v>5</v>
      </c>
      <c r="D3" s="10" t="s">
        <v>6</v>
      </c>
      <c r="E3" s="10" t="s">
        <v>7</v>
      </c>
      <c r="F3" s="9" t="s">
        <v>8</v>
      </c>
      <c r="G3" s="11" t="s">
        <v>9</v>
      </c>
      <c r="H3" s="12" t="s">
        <v>10</v>
      </c>
      <c r="I3" s="12" t="s">
        <v>11</v>
      </c>
      <c r="J3" s="12" t="s">
        <v>12</v>
      </c>
      <c r="K3" s="12" t="s">
        <v>13</v>
      </c>
      <c r="L3" s="12" t="s">
        <v>14</v>
      </c>
      <c r="M3" s="12" t="s">
        <v>15</v>
      </c>
      <c r="N3" s="12" t="s">
        <v>16</v>
      </c>
      <c r="O3" s="12" t="s">
        <v>17</v>
      </c>
      <c r="P3" s="13" t="s">
        <v>18</v>
      </c>
      <c r="Q3" s="14" t="s">
        <v>19</v>
      </c>
      <c r="R3" s="15" t="s">
        <v>20</v>
      </c>
      <c r="S3" s="12" t="s">
        <v>21</v>
      </c>
      <c r="T3" s="15" t="s">
        <v>22</v>
      </c>
      <c r="U3" s="15" t="s">
        <v>23</v>
      </c>
      <c r="V3" s="12" t="s">
        <v>24</v>
      </c>
      <c r="W3" s="12" t="s">
        <v>25</v>
      </c>
      <c r="X3" s="12" t="s">
        <v>26</v>
      </c>
      <c r="Y3" s="12" t="s">
        <v>27</v>
      </c>
      <c r="Z3" s="12" t="s">
        <v>28</v>
      </c>
      <c r="AA3" s="16" t="s">
        <v>18</v>
      </c>
      <c r="AB3" s="9" t="s">
        <v>29</v>
      </c>
      <c r="AC3" s="9" t="s">
        <v>30</v>
      </c>
      <c r="AD3" s="9" t="s">
        <v>31</v>
      </c>
    </row>
    <row r="4" spans="1:30" s="27" customFormat="1" ht="119.25" customHeight="1" x14ac:dyDescent="0.15">
      <c r="A4" s="17">
        <v>1</v>
      </c>
      <c r="B4" s="18" t="s">
        <v>32</v>
      </c>
      <c r="C4" s="19" t="s">
        <v>33</v>
      </c>
      <c r="D4" s="20">
        <v>20000</v>
      </c>
      <c r="E4" s="21">
        <v>45</v>
      </c>
      <c r="F4" s="18" t="s">
        <v>34</v>
      </c>
      <c r="G4" s="22" t="s">
        <v>35</v>
      </c>
      <c r="H4" s="23" t="s">
        <v>35</v>
      </c>
      <c r="I4" s="23" t="s">
        <v>36</v>
      </c>
      <c r="J4" s="23" t="s">
        <v>36</v>
      </c>
      <c r="K4" s="23" t="s">
        <v>36</v>
      </c>
      <c r="L4" s="23" t="s">
        <v>36</v>
      </c>
      <c r="M4" s="23" t="s">
        <v>36</v>
      </c>
      <c r="N4" s="23" t="s">
        <v>36</v>
      </c>
      <c r="O4" s="23"/>
      <c r="P4" s="24" t="s">
        <v>37</v>
      </c>
      <c r="Q4" s="25" t="s">
        <v>35</v>
      </c>
      <c r="R4" s="23" t="s">
        <v>35</v>
      </c>
      <c r="S4" s="23" t="s">
        <v>36</v>
      </c>
      <c r="T4" s="23" t="s">
        <v>35</v>
      </c>
      <c r="U4" s="23" t="s">
        <v>36</v>
      </c>
      <c r="V4" s="23" t="s">
        <v>35</v>
      </c>
      <c r="W4" s="23" t="s">
        <v>35</v>
      </c>
      <c r="X4" s="23" t="s">
        <v>36</v>
      </c>
      <c r="Y4" s="23" t="s">
        <v>36</v>
      </c>
      <c r="Z4" s="23"/>
      <c r="AA4" s="26" t="s">
        <v>37</v>
      </c>
      <c r="AB4" s="18" t="s">
        <v>38</v>
      </c>
      <c r="AC4" s="18" t="s">
        <v>39</v>
      </c>
      <c r="AD4" s="18" t="s">
        <v>40</v>
      </c>
    </row>
    <row r="5" spans="1:30" s="27" customFormat="1" ht="225" customHeight="1" x14ac:dyDescent="0.15">
      <c r="A5" s="17">
        <v>2</v>
      </c>
      <c r="B5" s="18" t="s">
        <v>41</v>
      </c>
      <c r="C5" s="29" t="s">
        <v>42</v>
      </c>
      <c r="D5" s="30">
        <v>20000</v>
      </c>
      <c r="E5" s="31">
        <v>3</v>
      </c>
      <c r="F5" s="32" t="s">
        <v>43</v>
      </c>
      <c r="G5" s="22" t="s">
        <v>44</v>
      </c>
      <c r="H5" s="23" t="s">
        <v>36</v>
      </c>
      <c r="I5" s="23" t="s">
        <v>36</v>
      </c>
      <c r="J5" s="23" t="s">
        <v>36</v>
      </c>
      <c r="K5" s="23" t="s">
        <v>36</v>
      </c>
      <c r="L5" s="23" t="s">
        <v>36</v>
      </c>
      <c r="M5" s="23" t="s">
        <v>44</v>
      </c>
      <c r="N5" s="23" t="s">
        <v>36</v>
      </c>
      <c r="O5" s="23"/>
      <c r="P5" s="24" t="s">
        <v>45</v>
      </c>
      <c r="Q5" s="25" t="s">
        <v>36</v>
      </c>
      <c r="R5" s="23" t="s">
        <v>36</v>
      </c>
      <c r="S5" s="23" t="s">
        <v>36</v>
      </c>
      <c r="T5" s="23" t="s">
        <v>36</v>
      </c>
      <c r="U5" s="23" t="s">
        <v>44</v>
      </c>
      <c r="V5" s="23" t="s">
        <v>36</v>
      </c>
      <c r="W5" s="23" t="s">
        <v>36</v>
      </c>
      <c r="X5" s="23" t="s">
        <v>44</v>
      </c>
      <c r="Y5" s="23" t="s">
        <v>36</v>
      </c>
      <c r="Z5" s="23"/>
      <c r="AA5" s="26" t="s">
        <v>45</v>
      </c>
      <c r="AB5" s="28" t="s">
        <v>46</v>
      </c>
      <c r="AC5" s="28" t="s">
        <v>36</v>
      </c>
      <c r="AD5" s="28" t="s">
        <v>36</v>
      </c>
    </row>
    <row r="6" spans="1:30" s="27" customFormat="1" ht="145.5" customHeight="1" x14ac:dyDescent="0.15">
      <c r="A6" s="17">
        <v>3</v>
      </c>
      <c r="B6" s="18" t="s">
        <v>47</v>
      </c>
      <c r="C6" s="33" t="s">
        <v>48</v>
      </c>
      <c r="D6" s="34">
        <v>10000</v>
      </c>
      <c r="E6" s="35">
        <v>7</v>
      </c>
      <c r="F6" s="36" t="s">
        <v>49</v>
      </c>
      <c r="G6" s="37" t="s">
        <v>44</v>
      </c>
      <c r="H6" s="38" t="s">
        <v>36</v>
      </c>
      <c r="I6" s="38" t="s">
        <v>36</v>
      </c>
      <c r="J6" s="38" t="s">
        <v>36</v>
      </c>
      <c r="K6" s="38" t="s">
        <v>36</v>
      </c>
      <c r="L6" s="38" t="s">
        <v>36</v>
      </c>
      <c r="M6" s="38" t="s">
        <v>44</v>
      </c>
      <c r="N6" s="38" t="s">
        <v>36</v>
      </c>
      <c r="O6" s="39"/>
      <c r="P6" s="24" t="s">
        <v>37</v>
      </c>
      <c r="Q6" s="40" t="s">
        <v>36</v>
      </c>
      <c r="R6" s="41" t="s">
        <v>36</v>
      </c>
      <c r="S6" s="41" t="s">
        <v>44</v>
      </c>
      <c r="T6" s="41" t="s">
        <v>44</v>
      </c>
      <c r="U6" s="41" t="s">
        <v>36</v>
      </c>
      <c r="V6" s="41" t="s">
        <v>44</v>
      </c>
      <c r="W6" s="41" t="s">
        <v>44</v>
      </c>
      <c r="X6" s="41" t="s">
        <v>44</v>
      </c>
      <c r="Y6" s="41" t="s">
        <v>36</v>
      </c>
      <c r="Z6" s="23"/>
      <c r="AA6" s="26" t="s">
        <v>37</v>
      </c>
      <c r="AB6" s="36" t="s">
        <v>50</v>
      </c>
      <c r="AC6" s="36" t="s">
        <v>51</v>
      </c>
      <c r="AD6" s="36" t="s">
        <v>36</v>
      </c>
    </row>
    <row r="7" spans="1:30" s="27" customFormat="1" ht="165" customHeight="1" x14ac:dyDescent="0.15">
      <c r="A7" s="17">
        <v>4</v>
      </c>
      <c r="B7" s="18" t="s">
        <v>52</v>
      </c>
      <c r="C7" s="19" t="s">
        <v>53</v>
      </c>
      <c r="D7" s="20">
        <v>80000</v>
      </c>
      <c r="E7" s="21">
        <v>220</v>
      </c>
      <c r="F7" s="18" t="s">
        <v>54</v>
      </c>
      <c r="G7" s="42" t="s">
        <v>35</v>
      </c>
      <c r="H7" s="41" t="s">
        <v>36</v>
      </c>
      <c r="I7" s="41" t="s">
        <v>36</v>
      </c>
      <c r="J7" s="41" t="s">
        <v>36</v>
      </c>
      <c r="K7" s="41" t="s">
        <v>36</v>
      </c>
      <c r="L7" s="41" t="s">
        <v>36</v>
      </c>
      <c r="M7" s="41" t="s">
        <v>36</v>
      </c>
      <c r="N7" s="41" t="s">
        <v>36</v>
      </c>
      <c r="O7" s="23"/>
      <c r="P7" s="24" t="s">
        <v>55</v>
      </c>
      <c r="Q7" s="40" t="s">
        <v>35</v>
      </c>
      <c r="R7" s="41" t="s">
        <v>35</v>
      </c>
      <c r="S7" s="41" t="s">
        <v>35</v>
      </c>
      <c r="T7" s="41" t="s">
        <v>35</v>
      </c>
      <c r="U7" s="41" t="s">
        <v>35</v>
      </c>
      <c r="V7" s="41" t="s">
        <v>36</v>
      </c>
      <c r="W7" s="41" t="s">
        <v>35</v>
      </c>
      <c r="X7" s="41" t="s">
        <v>35</v>
      </c>
      <c r="Y7" s="41" t="s">
        <v>36</v>
      </c>
      <c r="Z7" s="23"/>
      <c r="AA7" s="26" t="s">
        <v>56</v>
      </c>
      <c r="AB7" s="18" t="s">
        <v>57</v>
      </c>
      <c r="AC7" s="18" t="s">
        <v>58</v>
      </c>
      <c r="AD7" s="18" t="s">
        <v>59</v>
      </c>
    </row>
    <row r="8" spans="1:30" s="27" customFormat="1" ht="189.75" x14ac:dyDescent="0.15">
      <c r="A8" s="17">
        <v>5</v>
      </c>
      <c r="B8" s="36" t="s">
        <v>60</v>
      </c>
      <c r="C8" s="33" t="s">
        <v>61</v>
      </c>
      <c r="D8" s="34">
        <v>95000</v>
      </c>
      <c r="E8" s="35">
        <v>35</v>
      </c>
      <c r="F8" s="36" t="s">
        <v>62</v>
      </c>
      <c r="G8" s="37" t="s">
        <v>35</v>
      </c>
      <c r="H8" s="38" t="s">
        <v>35</v>
      </c>
      <c r="I8" s="38" t="s">
        <v>35</v>
      </c>
      <c r="J8" s="38" t="s">
        <v>35</v>
      </c>
      <c r="K8" s="38" t="s">
        <v>35</v>
      </c>
      <c r="L8" s="38" t="s">
        <v>35</v>
      </c>
      <c r="M8" s="38" t="s">
        <v>35</v>
      </c>
      <c r="N8" s="38" t="s">
        <v>35</v>
      </c>
      <c r="O8" s="43"/>
      <c r="P8" s="24" t="s">
        <v>37</v>
      </c>
      <c r="Q8" s="44" t="s">
        <v>35</v>
      </c>
      <c r="R8" s="38" t="s">
        <v>35</v>
      </c>
      <c r="S8" s="38" t="s">
        <v>35</v>
      </c>
      <c r="T8" s="38" t="s">
        <v>35</v>
      </c>
      <c r="U8" s="38" t="s">
        <v>35</v>
      </c>
      <c r="V8" s="38" t="s">
        <v>35</v>
      </c>
      <c r="W8" s="38" t="s">
        <v>35</v>
      </c>
      <c r="X8" s="38" t="s">
        <v>35</v>
      </c>
      <c r="Y8" s="38" t="s">
        <v>35</v>
      </c>
      <c r="Z8" s="43"/>
      <c r="AA8" s="26" t="s">
        <v>37</v>
      </c>
      <c r="AB8" s="36" t="s">
        <v>63</v>
      </c>
      <c r="AC8" s="36" t="s">
        <v>64</v>
      </c>
      <c r="AD8" s="36" t="s">
        <v>65</v>
      </c>
    </row>
    <row r="9" spans="1:30" s="27" customFormat="1" ht="132.75" customHeight="1" x14ac:dyDescent="0.15">
      <c r="A9" s="17">
        <v>6</v>
      </c>
      <c r="B9" s="18" t="s">
        <v>66</v>
      </c>
      <c r="C9" s="46" t="s">
        <v>67</v>
      </c>
      <c r="D9" s="47">
        <v>10000</v>
      </c>
      <c r="E9" s="48">
        <v>16</v>
      </c>
      <c r="F9" s="49" t="s">
        <v>68</v>
      </c>
      <c r="G9" s="37" t="s">
        <v>35</v>
      </c>
      <c r="H9" s="38" t="s">
        <v>36</v>
      </c>
      <c r="I9" s="38" t="s">
        <v>35</v>
      </c>
      <c r="J9" s="38" t="s">
        <v>36</v>
      </c>
      <c r="K9" s="38" t="s">
        <v>36</v>
      </c>
      <c r="L9" s="38" t="s">
        <v>36</v>
      </c>
      <c r="M9" s="38" t="s">
        <v>35</v>
      </c>
      <c r="N9" s="43" t="s">
        <v>36</v>
      </c>
      <c r="O9" s="41"/>
      <c r="P9" s="24" t="s">
        <v>37</v>
      </c>
      <c r="Q9" s="50" t="s">
        <v>35</v>
      </c>
      <c r="R9" s="39" t="s">
        <v>35</v>
      </c>
      <c r="S9" s="39" t="s">
        <v>35</v>
      </c>
      <c r="T9" s="39" t="s">
        <v>35</v>
      </c>
      <c r="U9" s="39" t="s">
        <v>35</v>
      </c>
      <c r="V9" s="39" t="s">
        <v>35</v>
      </c>
      <c r="W9" s="39" t="s">
        <v>35</v>
      </c>
      <c r="X9" s="39" t="s">
        <v>35</v>
      </c>
      <c r="Y9" s="39" t="s">
        <v>36</v>
      </c>
      <c r="Z9" s="39" t="s">
        <v>44</v>
      </c>
      <c r="AA9" s="26" t="s">
        <v>37</v>
      </c>
      <c r="AB9" s="45" t="s">
        <v>69</v>
      </c>
      <c r="AC9" s="45" t="s">
        <v>70</v>
      </c>
      <c r="AD9" s="45" t="s">
        <v>71</v>
      </c>
    </row>
    <row r="10" spans="1:30" s="27" customFormat="1" ht="69" x14ac:dyDescent="0.15">
      <c r="A10" s="17">
        <v>7</v>
      </c>
      <c r="B10" s="18" t="s">
        <v>72</v>
      </c>
      <c r="C10" s="51" t="s">
        <v>73</v>
      </c>
      <c r="D10" s="20">
        <v>60000</v>
      </c>
      <c r="E10" s="21">
        <v>50</v>
      </c>
      <c r="F10" s="18" t="s">
        <v>74</v>
      </c>
      <c r="G10" s="52" t="s">
        <v>35</v>
      </c>
      <c r="H10" s="39" t="s">
        <v>36</v>
      </c>
      <c r="I10" s="39" t="s">
        <v>36</v>
      </c>
      <c r="J10" s="39" t="s">
        <v>36</v>
      </c>
      <c r="K10" s="39" t="s">
        <v>36</v>
      </c>
      <c r="L10" s="39" t="s">
        <v>36</v>
      </c>
      <c r="M10" s="39" t="s">
        <v>35</v>
      </c>
      <c r="N10" s="39" t="s">
        <v>36</v>
      </c>
      <c r="O10" s="53"/>
      <c r="P10" s="24" t="s">
        <v>37</v>
      </c>
      <c r="Q10" s="50" t="s">
        <v>36</v>
      </c>
      <c r="R10" s="39" t="s">
        <v>36</v>
      </c>
      <c r="S10" s="39" t="s">
        <v>35</v>
      </c>
      <c r="T10" s="39" t="s">
        <v>36</v>
      </c>
      <c r="U10" s="39" t="s">
        <v>36</v>
      </c>
      <c r="V10" s="39" t="s">
        <v>36</v>
      </c>
      <c r="W10" s="39" t="s">
        <v>36</v>
      </c>
      <c r="X10" s="39" t="s">
        <v>36</v>
      </c>
      <c r="Y10" s="39" t="s">
        <v>36</v>
      </c>
      <c r="Z10" s="53"/>
      <c r="AA10" s="26" t="s">
        <v>37</v>
      </c>
      <c r="AB10" s="18" t="s">
        <v>75</v>
      </c>
      <c r="AC10" s="18" t="s">
        <v>76</v>
      </c>
      <c r="AD10" s="18" t="s">
        <v>77</v>
      </c>
    </row>
    <row r="11" spans="1:30" s="27" customFormat="1" ht="163.5" customHeight="1" x14ac:dyDescent="0.15">
      <c r="A11" s="17">
        <v>8</v>
      </c>
      <c r="B11" s="18" t="s">
        <v>78</v>
      </c>
      <c r="C11" s="19" t="s">
        <v>79</v>
      </c>
      <c r="D11" s="20">
        <v>90000</v>
      </c>
      <c r="E11" s="21">
        <v>275</v>
      </c>
      <c r="F11" s="18" t="s">
        <v>80</v>
      </c>
      <c r="G11" s="52" t="s">
        <v>36</v>
      </c>
      <c r="H11" s="39" t="s">
        <v>35</v>
      </c>
      <c r="I11" s="39" t="s">
        <v>35</v>
      </c>
      <c r="J11" s="39" t="s">
        <v>35</v>
      </c>
      <c r="K11" s="39" t="s">
        <v>36</v>
      </c>
      <c r="L11" s="39" t="s">
        <v>36</v>
      </c>
      <c r="M11" s="39" t="s">
        <v>36</v>
      </c>
      <c r="N11" s="39" t="s">
        <v>35</v>
      </c>
      <c r="O11" s="53"/>
      <c r="P11" s="24" t="s">
        <v>37</v>
      </c>
      <c r="Q11" s="50" t="s">
        <v>36</v>
      </c>
      <c r="R11" s="39" t="s">
        <v>36</v>
      </c>
      <c r="S11" s="39" t="s">
        <v>36</v>
      </c>
      <c r="T11" s="39" t="s">
        <v>36</v>
      </c>
      <c r="U11" s="39" t="s">
        <v>36</v>
      </c>
      <c r="V11" s="39" t="s">
        <v>36</v>
      </c>
      <c r="W11" s="39" t="s">
        <v>35</v>
      </c>
      <c r="X11" s="39" t="s">
        <v>35</v>
      </c>
      <c r="Y11" s="39" t="s">
        <v>35</v>
      </c>
      <c r="Z11" s="53"/>
      <c r="AA11" s="26" t="s">
        <v>37</v>
      </c>
      <c r="AB11" s="18" t="s">
        <v>81</v>
      </c>
      <c r="AC11" s="18" t="s">
        <v>82</v>
      </c>
      <c r="AD11" s="54" t="s">
        <v>83</v>
      </c>
    </row>
    <row r="12" spans="1:30" s="27" customFormat="1" ht="74.25" customHeight="1" x14ac:dyDescent="0.15">
      <c r="A12" s="17">
        <v>9</v>
      </c>
      <c r="B12" s="18" t="s">
        <v>84</v>
      </c>
      <c r="C12" s="19" t="s">
        <v>85</v>
      </c>
      <c r="D12" s="20">
        <v>7000</v>
      </c>
      <c r="E12" s="21">
        <v>1</v>
      </c>
      <c r="F12" s="18" t="s">
        <v>86</v>
      </c>
      <c r="G12" s="52" t="s">
        <v>35</v>
      </c>
      <c r="H12" s="39" t="s">
        <v>36</v>
      </c>
      <c r="I12" s="39" t="s">
        <v>36</v>
      </c>
      <c r="J12" s="39" t="s">
        <v>35</v>
      </c>
      <c r="K12" s="39" t="s">
        <v>36</v>
      </c>
      <c r="L12" s="39" t="s">
        <v>36</v>
      </c>
      <c r="M12" s="39" t="s">
        <v>36</v>
      </c>
      <c r="N12" s="39" t="s">
        <v>36</v>
      </c>
      <c r="O12" s="53"/>
      <c r="P12" s="24" t="s">
        <v>37</v>
      </c>
      <c r="Q12" s="50" t="s">
        <v>36</v>
      </c>
      <c r="R12" s="39" t="s">
        <v>36</v>
      </c>
      <c r="S12" s="39" t="s">
        <v>36</v>
      </c>
      <c r="T12" s="39" t="s">
        <v>36</v>
      </c>
      <c r="U12" s="39" t="s">
        <v>36</v>
      </c>
      <c r="V12" s="39" t="s">
        <v>36</v>
      </c>
      <c r="W12" s="39" t="s">
        <v>36</v>
      </c>
      <c r="X12" s="39" t="s">
        <v>36</v>
      </c>
      <c r="Y12" s="39" t="s">
        <v>35</v>
      </c>
      <c r="Z12" s="53"/>
      <c r="AA12" s="26" t="s">
        <v>37</v>
      </c>
      <c r="AB12" s="18" t="s">
        <v>87</v>
      </c>
      <c r="AC12" s="18" t="s">
        <v>88</v>
      </c>
      <c r="AD12" s="18" t="s">
        <v>89</v>
      </c>
    </row>
    <row r="13" spans="1:30" s="27" customFormat="1" ht="86.25" x14ac:dyDescent="0.15">
      <c r="A13" s="17">
        <v>10</v>
      </c>
      <c r="B13" s="18" t="s">
        <v>90</v>
      </c>
      <c r="C13" s="29" t="s">
        <v>91</v>
      </c>
      <c r="D13" s="30">
        <v>13000</v>
      </c>
      <c r="E13" s="31">
        <v>65</v>
      </c>
      <c r="F13" s="32" t="s">
        <v>92</v>
      </c>
      <c r="G13" s="37" t="s">
        <v>36</v>
      </c>
      <c r="H13" s="38" t="s">
        <v>36</v>
      </c>
      <c r="I13" s="38" t="s">
        <v>36</v>
      </c>
      <c r="J13" s="38" t="s">
        <v>36</v>
      </c>
      <c r="K13" s="38" t="s">
        <v>36</v>
      </c>
      <c r="L13" s="38" t="s">
        <v>36</v>
      </c>
      <c r="M13" s="38" t="s">
        <v>36</v>
      </c>
      <c r="N13" s="39" t="s">
        <v>35</v>
      </c>
      <c r="O13" s="53"/>
      <c r="P13" s="24" t="s">
        <v>37</v>
      </c>
      <c r="Q13" s="44" t="s">
        <v>36</v>
      </c>
      <c r="R13" s="38" t="s">
        <v>36</v>
      </c>
      <c r="S13" s="38" t="s">
        <v>36</v>
      </c>
      <c r="T13" s="38" t="s">
        <v>36</v>
      </c>
      <c r="U13" s="38" t="s">
        <v>36</v>
      </c>
      <c r="V13" s="38" t="s">
        <v>36</v>
      </c>
      <c r="W13" s="38" t="s">
        <v>36</v>
      </c>
      <c r="X13" s="38" t="s">
        <v>36</v>
      </c>
      <c r="Y13" s="38" t="s">
        <v>36</v>
      </c>
      <c r="Z13" s="39"/>
      <c r="AA13" s="55" t="s">
        <v>93</v>
      </c>
      <c r="AB13" s="28" t="s">
        <v>94</v>
      </c>
      <c r="AC13" s="28" t="s">
        <v>95</v>
      </c>
      <c r="AD13" s="28" t="s">
        <v>96</v>
      </c>
    </row>
    <row r="14" spans="1:30" s="27" customFormat="1" ht="242.25" customHeight="1" x14ac:dyDescent="0.15">
      <c r="A14" s="17">
        <v>11</v>
      </c>
      <c r="B14" s="18" t="s">
        <v>97</v>
      </c>
      <c r="C14" s="19" t="s">
        <v>98</v>
      </c>
      <c r="D14" s="20">
        <v>4358000</v>
      </c>
      <c r="E14" s="21">
        <v>1103</v>
      </c>
      <c r="F14" s="18" t="s">
        <v>99</v>
      </c>
      <c r="G14" s="37" t="s">
        <v>35</v>
      </c>
      <c r="H14" s="38" t="s">
        <v>35</v>
      </c>
      <c r="I14" s="38" t="s">
        <v>35</v>
      </c>
      <c r="J14" s="38" t="s">
        <v>35</v>
      </c>
      <c r="K14" s="38" t="s">
        <v>36</v>
      </c>
      <c r="L14" s="38" t="s">
        <v>35</v>
      </c>
      <c r="M14" s="38" t="s">
        <v>36</v>
      </c>
      <c r="N14" s="38" t="s">
        <v>36</v>
      </c>
      <c r="O14" s="53"/>
      <c r="P14" s="24" t="s">
        <v>37</v>
      </c>
      <c r="Q14" s="44" t="s">
        <v>35</v>
      </c>
      <c r="R14" s="38" t="s">
        <v>35</v>
      </c>
      <c r="S14" s="38" t="s">
        <v>35</v>
      </c>
      <c r="T14" s="38" t="s">
        <v>35</v>
      </c>
      <c r="U14" s="38" t="s">
        <v>35</v>
      </c>
      <c r="V14" s="38" t="s">
        <v>35</v>
      </c>
      <c r="W14" s="38" t="s">
        <v>35</v>
      </c>
      <c r="X14" s="38" t="s">
        <v>35</v>
      </c>
      <c r="Y14" s="38" t="s">
        <v>35</v>
      </c>
      <c r="Z14" s="56"/>
      <c r="AA14" s="26" t="s">
        <v>37</v>
      </c>
      <c r="AB14" s="36" t="s">
        <v>100</v>
      </c>
      <c r="AC14" s="36" t="s">
        <v>101</v>
      </c>
      <c r="AD14" s="36" t="s">
        <v>102</v>
      </c>
    </row>
    <row r="15" spans="1:30" s="27" customFormat="1" ht="136.5" customHeight="1" x14ac:dyDescent="0.15">
      <c r="A15" s="17">
        <v>12</v>
      </c>
      <c r="B15" s="45" t="s">
        <v>103</v>
      </c>
      <c r="C15" s="57" t="s">
        <v>104</v>
      </c>
      <c r="D15" s="48">
        <v>10000</v>
      </c>
      <c r="E15" s="48">
        <v>22</v>
      </c>
      <c r="F15" s="49" t="s">
        <v>105</v>
      </c>
      <c r="G15" s="58" t="s">
        <v>35</v>
      </c>
      <c r="H15" s="59" t="s">
        <v>36</v>
      </c>
      <c r="I15" s="23" t="s">
        <v>36</v>
      </c>
      <c r="J15" s="23" t="s">
        <v>36</v>
      </c>
      <c r="K15" s="23" t="s">
        <v>36</v>
      </c>
      <c r="L15" s="23" t="s">
        <v>36</v>
      </c>
      <c r="M15" s="23" t="s">
        <v>36</v>
      </c>
      <c r="N15" s="23" t="s">
        <v>36</v>
      </c>
      <c r="O15" s="23"/>
      <c r="P15" s="24" t="s">
        <v>106</v>
      </c>
      <c r="Q15" s="59" t="s">
        <v>35</v>
      </c>
      <c r="R15" s="59" t="s">
        <v>35</v>
      </c>
      <c r="S15" s="59" t="s">
        <v>35</v>
      </c>
      <c r="T15" s="59" t="s">
        <v>35</v>
      </c>
      <c r="U15" s="59" t="s">
        <v>35</v>
      </c>
      <c r="V15" s="59" t="s">
        <v>35</v>
      </c>
      <c r="W15" s="59" t="s">
        <v>36</v>
      </c>
      <c r="X15" s="59" t="s">
        <v>36</v>
      </c>
      <c r="Y15" s="59" t="s">
        <v>36</v>
      </c>
      <c r="Z15" s="23"/>
      <c r="AA15" s="26" t="s">
        <v>37</v>
      </c>
      <c r="AB15" s="45" t="s">
        <v>107</v>
      </c>
      <c r="AC15" s="45" t="s">
        <v>108</v>
      </c>
      <c r="AD15" s="45" t="s">
        <v>109</v>
      </c>
    </row>
    <row r="16" spans="1:30" s="27" customFormat="1" ht="310.5" x14ac:dyDescent="0.15">
      <c r="A16" s="17">
        <v>13</v>
      </c>
      <c r="B16" s="18" t="s">
        <v>110</v>
      </c>
      <c r="C16" s="29" t="s">
        <v>111</v>
      </c>
      <c r="D16" s="20">
        <v>500</v>
      </c>
      <c r="E16" s="21">
        <v>1</v>
      </c>
      <c r="F16" s="32" t="s">
        <v>112</v>
      </c>
      <c r="G16" s="37" t="s">
        <v>35</v>
      </c>
      <c r="H16" s="38" t="s">
        <v>35</v>
      </c>
      <c r="I16" s="38" t="s">
        <v>36</v>
      </c>
      <c r="J16" s="38" t="s">
        <v>36</v>
      </c>
      <c r="K16" s="38" t="s">
        <v>36</v>
      </c>
      <c r="L16" s="38" t="s">
        <v>36</v>
      </c>
      <c r="M16" s="38" t="s">
        <v>36</v>
      </c>
      <c r="N16" s="38" t="s">
        <v>35</v>
      </c>
      <c r="O16" s="39"/>
      <c r="P16" s="60" t="s">
        <v>37</v>
      </c>
      <c r="Q16" s="44" t="s">
        <v>36</v>
      </c>
      <c r="R16" s="38" t="s">
        <v>35</v>
      </c>
      <c r="S16" s="38" t="s">
        <v>36</v>
      </c>
      <c r="T16" s="38" t="s">
        <v>35</v>
      </c>
      <c r="U16" s="38" t="s">
        <v>36</v>
      </c>
      <c r="V16" s="38" t="s">
        <v>35</v>
      </c>
      <c r="W16" s="38" t="s">
        <v>35</v>
      </c>
      <c r="X16" s="38" t="s">
        <v>35</v>
      </c>
      <c r="Y16" s="38" t="s">
        <v>35</v>
      </c>
      <c r="Z16" s="39"/>
      <c r="AA16" s="55" t="s">
        <v>37</v>
      </c>
      <c r="AB16" s="28" t="s">
        <v>113</v>
      </c>
      <c r="AC16" s="28" t="s">
        <v>114</v>
      </c>
      <c r="AD16" s="28" t="s">
        <v>115</v>
      </c>
    </row>
    <row r="17" spans="1:41" s="27" customFormat="1" ht="69" x14ac:dyDescent="0.15">
      <c r="A17" s="17">
        <v>14</v>
      </c>
      <c r="B17" s="28" t="s">
        <v>116</v>
      </c>
      <c r="C17" s="46" t="s">
        <v>117</v>
      </c>
      <c r="D17" s="47">
        <v>3000</v>
      </c>
      <c r="E17" s="48">
        <v>1</v>
      </c>
      <c r="F17" s="49" t="s">
        <v>118</v>
      </c>
      <c r="G17" s="22" t="s">
        <v>36</v>
      </c>
      <c r="H17" s="23" t="s">
        <v>35</v>
      </c>
      <c r="I17" s="23" t="s">
        <v>36</v>
      </c>
      <c r="J17" s="23" t="s">
        <v>36</v>
      </c>
      <c r="K17" s="23" t="s">
        <v>36</v>
      </c>
      <c r="L17" s="23" t="s">
        <v>36</v>
      </c>
      <c r="M17" s="23" t="s">
        <v>36</v>
      </c>
      <c r="N17" s="23" t="s">
        <v>36</v>
      </c>
      <c r="O17" s="23"/>
      <c r="P17" s="24" t="s">
        <v>37</v>
      </c>
      <c r="Q17" s="25" t="s">
        <v>36</v>
      </c>
      <c r="R17" s="23" t="s">
        <v>36</v>
      </c>
      <c r="S17" s="23" t="s">
        <v>35</v>
      </c>
      <c r="T17" s="23" t="s">
        <v>35</v>
      </c>
      <c r="U17" s="23" t="s">
        <v>36</v>
      </c>
      <c r="V17" s="23" t="s">
        <v>35</v>
      </c>
      <c r="W17" s="23" t="s">
        <v>35</v>
      </c>
      <c r="X17" s="23" t="s">
        <v>35</v>
      </c>
      <c r="Y17" s="23" t="s">
        <v>36</v>
      </c>
      <c r="Z17" s="23"/>
      <c r="AA17" s="26" t="s">
        <v>37</v>
      </c>
      <c r="AB17" s="45" t="s">
        <v>119</v>
      </c>
      <c r="AC17" s="45" t="s">
        <v>120</v>
      </c>
      <c r="AD17" s="45" t="s">
        <v>121</v>
      </c>
    </row>
    <row r="18" spans="1:41" s="27" customFormat="1" ht="63.75" customHeight="1" x14ac:dyDescent="0.2">
      <c r="A18" s="17">
        <v>15</v>
      </c>
      <c r="B18" s="28" t="s">
        <v>122</v>
      </c>
      <c r="C18" s="61" t="s">
        <v>123</v>
      </c>
      <c r="D18" s="30">
        <v>100000</v>
      </c>
      <c r="E18" s="31">
        <v>340</v>
      </c>
      <c r="F18" s="32" t="s">
        <v>124</v>
      </c>
      <c r="G18" s="22" t="s">
        <v>36</v>
      </c>
      <c r="H18" s="23" t="s">
        <v>36</v>
      </c>
      <c r="I18" s="23" t="s">
        <v>36</v>
      </c>
      <c r="J18" s="23" t="s">
        <v>36</v>
      </c>
      <c r="K18" s="23" t="s">
        <v>36</v>
      </c>
      <c r="L18" s="23" t="s">
        <v>36</v>
      </c>
      <c r="M18" s="23" t="s">
        <v>36</v>
      </c>
      <c r="N18" s="23" t="s">
        <v>35</v>
      </c>
      <c r="O18" s="23"/>
      <c r="P18" s="24" t="s">
        <v>37</v>
      </c>
      <c r="Q18" s="25" t="s">
        <v>36</v>
      </c>
      <c r="R18" s="23" t="s">
        <v>36</v>
      </c>
      <c r="S18" s="23" t="s">
        <v>36</v>
      </c>
      <c r="T18" s="23" t="s">
        <v>36</v>
      </c>
      <c r="U18" s="23" t="s">
        <v>36</v>
      </c>
      <c r="V18" s="23" t="s">
        <v>36</v>
      </c>
      <c r="W18" s="23" t="s">
        <v>35</v>
      </c>
      <c r="X18" s="23" t="s">
        <v>35</v>
      </c>
      <c r="Y18" s="23" t="s">
        <v>36</v>
      </c>
      <c r="Z18" s="23"/>
      <c r="AA18" s="62" t="s">
        <v>37</v>
      </c>
      <c r="AB18" s="28" t="s">
        <v>125</v>
      </c>
      <c r="AC18" s="45" t="s">
        <v>126</v>
      </c>
      <c r="AD18" s="63" t="s">
        <v>127</v>
      </c>
      <c r="AN18" s="27" ph="1"/>
      <c r="AO18" s="27" ph="1"/>
    </row>
    <row r="19" spans="1:41" s="27" customFormat="1" ht="34.5" x14ac:dyDescent="0.15">
      <c r="A19" s="17">
        <v>16</v>
      </c>
      <c r="B19" s="18" t="s">
        <v>128</v>
      </c>
      <c r="C19" s="33" t="s">
        <v>129</v>
      </c>
      <c r="D19" s="34">
        <v>156000</v>
      </c>
      <c r="E19" s="35">
        <v>150</v>
      </c>
      <c r="F19" s="36" t="s">
        <v>130</v>
      </c>
      <c r="G19" s="22" t="s">
        <v>36</v>
      </c>
      <c r="H19" s="23" t="s">
        <v>36</v>
      </c>
      <c r="I19" s="23" t="s">
        <v>36</v>
      </c>
      <c r="J19" s="23" t="s">
        <v>36</v>
      </c>
      <c r="K19" s="23" t="s">
        <v>36</v>
      </c>
      <c r="L19" s="23" t="s">
        <v>36</v>
      </c>
      <c r="M19" s="23" t="s">
        <v>35</v>
      </c>
      <c r="N19" s="23" t="s">
        <v>36</v>
      </c>
      <c r="O19" s="23"/>
      <c r="P19" s="24" t="s">
        <v>37</v>
      </c>
      <c r="Q19" s="25" t="s">
        <v>35</v>
      </c>
      <c r="R19" s="23" t="s">
        <v>35</v>
      </c>
      <c r="S19" s="23" t="s">
        <v>35</v>
      </c>
      <c r="T19" s="23" t="s">
        <v>36</v>
      </c>
      <c r="U19" s="23" t="s">
        <v>35</v>
      </c>
      <c r="V19" s="23" t="s">
        <v>36</v>
      </c>
      <c r="W19" s="23" t="s">
        <v>36</v>
      </c>
      <c r="X19" s="23" t="s">
        <v>35</v>
      </c>
      <c r="Y19" s="23" t="s">
        <v>36</v>
      </c>
      <c r="Z19" s="23"/>
      <c r="AA19" s="26" t="s">
        <v>37</v>
      </c>
      <c r="AB19" s="36" t="s">
        <v>131</v>
      </c>
      <c r="AC19" s="18" t="s">
        <v>36</v>
      </c>
      <c r="AD19" s="36" t="s">
        <v>132</v>
      </c>
    </row>
    <row r="20" spans="1:41" s="27" customFormat="1" ht="103.5" x14ac:dyDescent="0.15">
      <c r="A20" s="17">
        <v>17</v>
      </c>
      <c r="B20" s="18" t="s">
        <v>133</v>
      </c>
      <c r="C20" s="19" t="s">
        <v>134</v>
      </c>
      <c r="D20" s="20">
        <v>11305000</v>
      </c>
      <c r="E20" s="21">
        <v>971</v>
      </c>
      <c r="F20" s="18" t="s">
        <v>135</v>
      </c>
      <c r="G20" s="42" t="s">
        <v>36</v>
      </c>
      <c r="H20" s="41" t="s">
        <v>36</v>
      </c>
      <c r="I20" s="41" t="s">
        <v>36</v>
      </c>
      <c r="J20" s="41" t="s">
        <v>36</v>
      </c>
      <c r="K20" s="41" t="s">
        <v>36</v>
      </c>
      <c r="L20" s="41" t="s">
        <v>36</v>
      </c>
      <c r="M20" s="41" t="s">
        <v>36</v>
      </c>
      <c r="N20" s="41" t="s">
        <v>36</v>
      </c>
      <c r="O20" s="23"/>
      <c r="P20" s="24" t="s">
        <v>136</v>
      </c>
      <c r="Q20" s="40" t="s">
        <v>36</v>
      </c>
      <c r="R20" s="41" t="s">
        <v>36</v>
      </c>
      <c r="S20" s="41" t="s">
        <v>36</v>
      </c>
      <c r="T20" s="41" t="s">
        <v>36</v>
      </c>
      <c r="U20" s="41" t="s">
        <v>36</v>
      </c>
      <c r="V20" s="41" t="s">
        <v>36</v>
      </c>
      <c r="W20" s="41" t="s">
        <v>36</v>
      </c>
      <c r="X20" s="41" t="s">
        <v>36</v>
      </c>
      <c r="Y20" s="41" t="s">
        <v>36</v>
      </c>
      <c r="Z20" s="23"/>
      <c r="AA20" s="26" t="s">
        <v>137</v>
      </c>
      <c r="AB20" s="18" t="s">
        <v>206</v>
      </c>
      <c r="AC20" s="18" t="s">
        <v>202</v>
      </c>
      <c r="AD20" s="18" t="s">
        <v>138</v>
      </c>
    </row>
    <row r="21" spans="1:41" s="27" customFormat="1" ht="172.5" x14ac:dyDescent="0.2">
      <c r="A21" s="17">
        <v>18</v>
      </c>
      <c r="B21" s="49" t="s">
        <v>139</v>
      </c>
      <c r="C21" s="46" t="s">
        <v>140</v>
      </c>
      <c r="D21" s="47">
        <v>10000</v>
      </c>
      <c r="E21" s="48">
        <v>50</v>
      </c>
      <c r="F21" s="49" t="s">
        <v>141</v>
      </c>
      <c r="G21" s="22" t="s">
        <v>36</v>
      </c>
      <c r="H21" s="23" t="s">
        <v>35</v>
      </c>
      <c r="I21" s="23" t="s">
        <v>35</v>
      </c>
      <c r="J21" s="23" t="s">
        <v>35</v>
      </c>
      <c r="K21" s="23" t="s">
        <v>36</v>
      </c>
      <c r="L21" s="23" t="s">
        <v>36</v>
      </c>
      <c r="M21" s="23" t="s">
        <v>36</v>
      </c>
      <c r="N21" s="23" t="s">
        <v>36</v>
      </c>
      <c r="O21" s="23"/>
      <c r="P21" s="24" t="s">
        <v>37</v>
      </c>
      <c r="Q21" s="25" t="s">
        <v>36</v>
      </c>
      <c r="R21" s="23" t="s">
        <v>36</v>
      </c>
      <c r="S21" s="23" t="s">
        <v>36</v>
      </c>
      <c r="T21" s="23" t="s">
        <v>36</v>
      </c>
      <c r="U21" s="23" t="s">
        <v>36</v>
      </c>
      <c r="V21" s="23" t="s">
        <v>35</v>
      </c>
      <c r="W21" s="23" t="s">
        <v>35</v>
      </c>
      <c r="X21" s="23" t="s">
        <v>35</v>
      </c>
      <c r="Y21" s="23" t="s">
        <v>36</v>
      </c>
      <c r="Z21" s="23"/>
      <c r="AA21" s="26" t="s">
        <v>37</v>
      </c>
      <c r="AB21" s="36" t="s">
        <v>142</v>
      </c>
      <c r="AC21" s="36" t="s">
        <v>143</v>
      </c>
      <c r="AD21" s="36" t="s">
        <v>144</v>
      </c>
      <c r="AE21" s="27" ph="1"/>
      <c r="AI21" s="27" ph="1"/>
    </row>
    <row r="22" spans="1:41" s="27" customFormat="1" ht="86.25" x14ac:dyDescent="0.15">
      <c r="A22" s="17">
        <v>19</v>
      </c>
      <c r="B22" s="18" t="s">
        <v>145</v>
      </c>
      <c r="C22" s="19" t="s">
        <v>146</v>
      </c>
      <c r="D22" s="20">
        <v>300</v>
      </c>
      <c r="E22" s="21">
        <v>1</v>
      </c>
      <c r="F22" s="18" t="s">
        <v>147</v>
      </c>
      <c r="G22" s="37" t="s">
        <v>35</v>
      </c>
      <c r="H22" s="38" t="s">
        <v>36</v>
      </c>
      <c r="I22" s="38" t="s">
        <v>36</v>
      </c>
      <c r="J22" s="38" t="s">
        <v>36</v>
      </c>
      <c r="K22" s="38" t="s">
        <v>36</v>
      </c>
      <c r="L22" s="38" t="s">
        <v>36</v>
      </c>
      <c r="M22" s="38" t="s">
        <v>35</v>
      </c>
      <c r="N22" s="38" t="s">
        <v>36</v>
      </c>
      <c r="O22" s="53"/>
      <c r="P22" s="24" t="s">
        <v>37</v>
      </c>
      <c r="Q22" s="44" t="s">
        <v>36</v>
      </c>
      <c r="R22" s="38" t="s">
        <v>36</v>
      </c>
      <c r="S22" s="38" t="s">
        <v>36</v>
      </c>
      <c r="T22" s="38" t="s">
        <v>36</v>
      </c>
      <c r="U22" s="38" t="s">
        <v>36</v>
      </c>
      <c r="V22" s="38" t="s">
        <v>36</v>
      </c>
      <c r="W22" s="38" t="s">
        <v>36</v>
      </c>
      <c r="X22" s="38" t="s">
        <v>36</v>
      </c>
      <c r="Y22" s="38" t="s">
        <v>36</v>
      </c>
      <c r="Z22" s="53"/>
      <c r="AA22" s="26" t="s">
        <v>148</v>
      </c>
      <c r="AB22" s="18" t="s">
        <v>149</v>
      </c>
      <c r="AC22" s="18" t="s">
        <v>150</v>
      </c>
      <c r="AD22" s="18" t="s">
        <v>36</v>
      </c>
    </row>
    <row r="23" spans="1:41" s="27" customFormat="1" ht="189.75" x14ac:dyDescent="0.15">
      <c r="A23" s="17">
        <v>20</v>
      </c>
      <c r="B23" s="28" t="s">
        <v>151</v>
      </c>
      <c r="C23" s="64" t="s">
        <v>152</v>
      </c>
      <c r="D23" s="30">
        <v>54000</v>
      </c>
      <c r="E23" s="31">
        <v>182</v>
      </c>
      <c r="F23" s="32" t="s">
        <v>153</v>
      </c>
      <c r="G23" s="52" t="s">
        <v>35</v>
      </c>
      <c r="H23" s="39" t="s">
        <v>35</v>
      </c>
      <c r="I23" s="39" t="s">
        <v>35</v>
      </c>
      <c r="J23" s="39" t="s">
        <v>35</v>
      </c>
      <c r="K23" s="39" t="s">
        <v>36</v>
      </c>
      <c r="L23" s="39" t="s">
        <v>36</v>
      </c>
      <c r="M23" s="39" t="s">
        <v>36</v>
      </c>
      <c r="N23" s="39" t="s">
        <v>36</v>
      </c>
      <c r="O23" s="53" t="s">
        <v>35</v>
      </c>
      <c r="P23" s="24" t="s">
        <v>37</v>
      </c>
      <c r="Q23" s="50" t="s">
        <v>36</v>
      </c>
      <c r="R23" s="39" t="s">
        <v>35</v>
      </c>
      <c r="S23" s="39" t="s">
        <v>35</v>
      </c>
      <c r="T23" s="39" t="s">
        <v>35</v>
      </c>
      <c r="U23" s="39" t="s">
        <v>36</v>
      </c>
      <c r="V23" s="39" t="s">
        <v>35</v>
      </c>
      <c r="W23" s="39" t="s">
        <v>36</v>
      </c>
      <c r="X23" s="39" t="s">
        <v>35</v>
      </c>
      <c r="Y23" s="39" t="s">
        <v>36</v>
      </c>
      <c r="Z23" s="53" t="s">
        <v>44</v>
      </c>
      <c r="AA23" s="26" t="s">
        <v>37</v>
      </c>
      <c r="AB23" s="28" t="s">
        <v>154</v>
      </c>
      <c r="AC23" s="28" t="s">
        <v>203</v>
      </c>
      <c r="AD23" s="28" t="s">
        <v>155</v>
      </c>
    </row>
    <row r="24" spans="1:41" s="27" customFormat="1" ht="84" customHeight="1" x14ac:dyDescent="0.15">
      <c r="A24" s="17">
        <v>21</v>
      </c>
      <c r="B24" s="18" t="s">
        <v>156</v>
      </c>
      <c r="C24" s="19" t="s">
        <v>157</v>
      </c>
      <c r="D24" s="20">
        <v>30000</v>
      </c>
      <c r="E24" s="21">
        <v>80</v>
      </c>
      <c r="F24" s="18" t="s">
        <v>158</v>
      </c>
      <c r="G24" s="65" t="s">
        <v>35</v>
      </c>
      <c r="H24" s="66" t="s">
        <v>35</v>
      </c>
      <c r="I24" s="66" t="s">
        <v>35</v>
      </c>
      <c r="J24" s="66" t="s">
        <v>35</v>
      </c>
      <c r="K24" s="66" t="s">
        <v>35</v>
      </c>
      <c r="L24" s="66" t="s">
        <v>36</v>
      </c>
      <c r="M24" s="66" t="s">
        <v>36</v>
      </c>
      <c r="N24" s="66" t="s">
        <v>36</v>
      </c>
      <c r="O24" s="23"/>
      <c r="P24" s="24" t="s">
        <v>37</v>
      </c>
      <c r="Q24" s="67" t="s">
        <v>36</v>
      </c>
      <c r="R24" s="66" t="s">
        <v>36</v>
      </c>
      <c r="S24" s="66" t="s">
        <v>35</v>
      </c>
      <c r="T24" s="66" t="s">
        <v>36</v>
      </c>
      <c r="U24" s="66" t="s">
        <v>35</v>
      </c>
      <c r="V24" s="66" t="s">
        <v>36</v>
      </c>
      <c r="W24" s="66" t="s">
        <v>36</v>
      </c>
      <c r="X24" s="66" t="s">
        <v>36</v>
      </c>
      <c r="Y24" s="66" t="s">
        <v>36</v>
      </c>
      <c r="Z24" s="23"/>
      <c r="AA24" s="26" t="s">
        <v>37</v>
      </c>
      <c r="AB24" s="18" t="s">
        <v>205</v>
      </c>
      <c r="AC24" s="18" t="s">
        <v>204</v>
      </c>
      <c r="AD24" s="18" t="s">
        <v>159</v>
      </c>
    </row>
    <row r="25" spans="1:41" s="27" customFormat="1" ht="287.25" customHeight="1" x14ac:dyDescent="0.15">
      <c r="A25" s="17">
        <v>22</v>
      </c>
      <c r="B25" s="36" t="s">
        <v>160</v>
      </c>
      <c r="C25" s="46" t="s">
        <v>161</v>
      </c>
      <c r="D25" s="47">
        <v>4909075</v>
      </c>
      <c r="E25" s="48">
        <v>630</v>
      </c>
      <c r="F25" s="49" t="s">
        <v>162</v>
      </c>
      <c r="G25" s="22" t="s">
        <v>35</v>
      </c>
      <c r="H25" s="23" t="s">
        <v>36</v>
      </c>
      <c r="I25" s="23" t="s">
        <v>36</v>
      </c>
      <c r="J25" s="23" t="s">
        <v>36</v>
      </c>
      <c r="K25" s="23" t="s">
        <v>36</v>
      </c>
      <c r="L25" s="23" t="s">
        <v>36</v>
      </c>
      <c r="M25" s="23" t="s">
        <v>36</v>
      </c>
      <c r="N25" s="23" t="s">
        <v>36</v>
      </c>
      <c r="O25" s="23"/>
      <c r="P25" s="24" t="s">
        <v>37</v>
      </c>
      <c r="Q25" s="25" t="s">
        <v>36</v>
      </c>
      <c r="R25" s="23" t="s">
        <v>35</v>
      </c>
      <c r="S25" s="23" t="s">
        <v>35</v>
      </c>
      <c r="T25" s="23" t="s">
        <v>35</v>
      </c>
      <c r="U25" s="23" t="s">
        <v>35</v>
      </c>
      <c r="V25" s="23" t="s">
        <v>36</v>
      </c>
      <c r="W25" s="23" t="s">
        <v>36</v>
      </c>
      <c r="X25" s="23" t="s">
        <v>36</v>
      </c>
      <c r="Y25" s="23" t="s">
        <v>36</v>
      </c>
      <c r="Z25" s="23"/>
      <c r="AA25" s="26" t="s">
        <v>37</v>
      </c>
      <c r="AB25" s="45" t="s">
        <v>163</v>
      </c>
      <c r="AC25" s="45" t="s">
        <v>164</v>
      </c>
      <c r="AD25" s="45" t="s">
        <v>36</v>
      </c>
    </row>
    <row r="26" spans="1:41" s="27" customFormat="1" ht="138" x14ac:dyDescent="0.15">
      <c r="A26" s="17">
        <v>23</v>
      </c>
      <c r="B26" s="18" t="s">
        <v>165</v>
      </c>
      <c r="C26" s="19" t="s">
        <v>166</v>
      </c>
      <c r="D26" s="20">
        <v>50000</v>
      </c>
      <c r="E26" s="21">
        <v>39</v>
      </c>
      <c r="F26" s="18" t="s">
        <v>167</v>
      </c>
      <c r="G26" s="65" t="s">
        <v>44</v>
      </c>
      <c r="H26" s="66" t="s">
        <v>44</v>
      </c>
      <c r="I26" s="66" t="s">
        <v>44</v>
      </c>
      <c r="J26" s="66" t="s">
        <v>36</v>
      </c>
      <c r="K26" s="66" t="s">
        <v>36</v>
      </c>
      <c r="L26" s="66" t="s">
        <v>36</v>
      </c>
      <c r="M26" s="66" t="s">
        <v>36</v>
      </c>
      <c r="N26" s="66" t="s">
        <v>36</v>
      </c>
      <c r="O26" s="23"/>
      <c r="P26" s="24" t="s">
        <v>37</v>
      </c>
      <c r="Q26" s="67" t="s">
        <v>36</v>
      </c>
      <c r="R26" s="66" t="s">
        <v>44</v>
      </c>
      <c r="S26" s="66" t="s">
        <v>44</v>
      </c>
      <c r="T26" s="66" t="s">
        <v>36</v>
      </c>
      <c r="U26" s="66" t="s">
        <v>36</v>
      </c>
      <c r="V26" s="66" t="s">
        <v>36</v>
      </c>
      <c r="W26" s="66" t="s">
        <v>36</v>
      </c>
      <c r="X26" s="66" t="s">
        <v>36</v>
      </c>
      <c r="Y26" s="66" t="s">
        <v>36</v>
      </c>
      <c r="Z26" s="23"/>
      <c r="AA26" s="26" t="s">
        <v>37</v>
      </c>
      <c r="AB26" s="18" t="s">
        <v>168</v>
      </c>
      <c r="AC26" s="18" t="s">
        <v>169</v>
      </c>
      <c r="AD26" s="18" t="s">
        <v>170</v>
      </c>
    </row>
    <row r="27" spans="1:41" s="27" customFormat="1" ht="155.25" customHeight="1" x14ac:dyDescent="0.15">
      <c r="A27" s="17">
        <v>24</v>
      </c>
      <c r="B27" s="18" t="s">
        <v>171</v>
      </c>
      <c r="C27" s="19" t="s">
        <v>172</v>
      </c>
      <c r="D27" s="20">
        <v>10000</v>
      </c>
      <c r="E27" s="21">
        <v>10</v>
      </c>
      <c r="F27" s="18" t="s">
        <v>173</v>
      </c>
      <c r="G27" s="65" t="s">
        <v>35</v>
      </c>
      <c r="H27" s="66" t="s">
        <v>35</v>
      </c>
      <c r="I27" s="66" t="s">
        <v>36</v>
      </c>
      <c r="J27" s="66" t="s">
        <v>36</v>
      </c>
      <c r="K27" s="66" t="s">
        <v>36</v>
      </c>
      <c r="L27" s="66" t="s">
        <v>36</v>
      </c>
      <c r="M27" s="66" t="s">
        <v>36</v>
      </c>
      <c r="N27" s="66" t="s">
        <v>36</v>
      </c>
      <c r="O27" s="23"/>
      <c r="P27" s="24" t="s">
        <v>37</v>
      </c>
      <c r="Q27" s="67" t="s">
        <v>36</v>
      </c>
      <c r="R27" s="66" t="s">
        <v>36</v>
      </c>
      <c r="S27" s="66" t="s">
        <v>35</v>
      </c>
      <c r="T27" s="66" t="s">
        <v>36</v>
      </c>
      <c r="U27" s="66" t="s">
        <v>36</v>
      </c>
      <c r="V27" s="66" t="s">
        <v>36</v>
      </c>
      <c r="W27" s="66" t="s">
        <v>36</v>
      </c>
      <c r="X27" s="66" t="s">
        <v>36</v>
      </c>
      <c r="Y27" s="66" t="s">
        <v>36</v>
      </c>
      <c r="Z27" s="23" t="s">
        <v>44</v>
      </c>
      <c r="AA27" s="26" t="s">
        <v>37</v>
      </c>
      <c r="AB27" s="18" t="s">
        <v>174</v>
      </c>
      <c r="AC27" s="18" t="s">
        <v>175</v>
      </c>
      <c r="AD27" s="18" t="s">
        <v>176</v>
      </c>
    </row>
    <row r="28" spans="1:41" s="27" customFormat="1" ht="155.25" x14ac:dyDescent="0.15">
      <c r="A28" s="17">
        <v>25</v>
      </c>
      <c r="B28" s="18" t="s">
        <v>177</v>
      </c>
      <c r="C28" s="19" t="s">
        <v>178</v>
      </c>
      <c r="D28" s="20">
        <v>15000</v>
      </c>
      <c r="E28" s="21">
        <v>34</v>
      </c>
      <c r="F28" s="18" t="s">
        <v>179</v>
      </c>
      <c r="G28" s="65" t="s">
        <v>35</v>
      </c>
      <c r="H28" s="66" t="s">
        <v>35</v>
      </c>
      <c r="I28" s="66" t="s">
        <v>35</v>
      </c>
      <c r="J28" s="66" t="s">
        <v>35</v>
      </c>
      <c r="K28" s="66" t="s">
        <v>36</v>
      </c>
      <c r="L28" s="66" t="s">
        <v>36</v>
      </c>
      <c r="M28" s="66" t="s">
        <v>36</v>
      </c>
      <c r="N28" s="66" t="s">
        <v>36</v>
      </c>
      <c r="O28" s="23"/>
      <c r="P28" s="24" t="s">
        <v>180</v>
      </c>
      <c r="Q28" s="67" t="s">
        <v>35</v>
      </c>
      <c r="R28" s="66" t="s">
        <v>35</v>
      </c>
      <c r="S28" s="66" t="s">
        <v>35</v>
      </c>
      <c r="T28" s="66" t="s">
        <v>35</v>
      </c>
      <c r="U28" s="66" t="s">
        <v>35</v>
      </c>
      <c r="V28" s="66" t="s">
        <v>35</v>
      </c>
      <c r="W28" s="66" t="s">
        <v>35</v>
      </c>
      <c r="X28" s="66" t="s">
        <v>35</v>
      </c>
      <c r="Y28" s="66" t="s">
        <v>36</v>
      </c>
      <c r="Z28" s="23"/>
      <c r="AA28" s="26" t="s">
        <v>181</v>
      </c>
      <c r="AB28" s="18" t="s">
        <v>182</v>
      </c>
      <c r="AC28" s="18" t="s">
        <v>183</v>
      </c>
      <c r="AD28" s="18" t="s">
        <v>184</v>
      </c>
    </row>
    <row r="29" spans="1:41" s="27" customFormat="1" ht="396.75" x14ac:dyDescent="0.15">
      <c r="A29" s="17">
        <v>26</v>
      </c>
      <c r="B29" s="18" t="s">
        <v>185</v>
      </c>
      <c r="C29" s="19" t="s">
        <v>186</v>
      </c>
      <c r="D29" s="20">
        <v>26200280</v>
      </c>
      <c r="E29" s="21">
        <v>5918</v>
      </c>
      <c r="F29" s="18" t="s">
        <v>187</v>
      </c>
      <c r="G29" s="65" t="s">
        <v>36</v>
      </c>
      <c r="H29" s="66" t="s">
        <v>36</v>
      </c>
      <c r="I29" s="66" t="s">
        <v>36</v>
      </c>
      <c r="J29" s="66" t="s">
        <v>36</v>
      </c>
      <c r="K29" s="66" t="s">
        <v>36</v>
      </c>
      <c r="L29" s="66" t="s">
        <v>36</v>
      </c>
      <c r="M29" s="66" t="s">
        <v>36</v>
      </c>
      <c r="N29" s="66" t="s">
        <v>35</v>
      </c>
      <c r="O29" s="23"/>
      <c r="P29" s="24" t="s">
        <v>37</v>
      </c>
      <c r="Q29" s="67" t="s">
        <v>36</v>
      </c>
      <c r="R29" s="66" t="s">
        <v>36</v>
      </c>
      <c r="S29" s="66" t="s">
        <v>36</v>
      </c>
      <c r="T29" s="66" t="s">
        <v>36</v>
      </c>
      <c r="U29" s="66" t="s">
        <v>36</v>
      </c>
      <c r="V29" s="66" t="s">
        <v>36</v>
      </c>
      <c r="W29" s="66" t="s">
        <v>36</v>
      </c>
      <c r="X29" s="66" t="s">
        <v>36</v>
      </c>
      <c r="Y29" s="66" t="s">
        <v>35</v>
      </c>
      <c r="Z29" s="23"/>
      <c r="AA29" s="26" t="s">
        <v>37</v>
      </c>
      <c r="AB29" s="18" t="s">
        <v>188</v>
      </c>
      <c r="AC29" s="18" t="s">
        <v>36</v>
      </c>
      <c r="AD29" s="18" t="s">
        <v>189</v>
      </c>
    </row>
    <row r="30" spans="1:41" s="27" customFormat="1" ht="86.25" x14ac:dyDescent="0.15">
      <c r="A30" s="17">
        <v>27</v>
      </c>
      <c r="B30" s="18" t="s">
        <v>190</v>
      </c>
      <c r="C30" s="19" t="s">
        <v>191</v>
      </c>
      <c r="D30" s="20">
        <v>335000</v>
      </c>
      <c r="E30" s="21">
        <v>610</v>
      </c>
      <c r="F30" s="18" t="s">
        <v>192</v>
      </c>
      <c r="G30" s="65" t="s">
        <v>35</v>
      </c>
      <c r="H30" s="66" t="s">
        <v>35</v>
      </c>
      <c r="I30" s="66" t="s">
        <v>35</v>
      </c>
      <c r="J30" s="66" t="s">
        <v>35</v>
      </c>
      <c r="K30" s="66" t="s">
        <v>35</v>
      </c>
      <c r="L30" s="66" t="s">
        <v>36</v>
      </c>
      <c r="M30" s="66" t="s">
        <v>35</v>
      </c>
      <c r="N30" s="66" t="s">
        <v>36</v>
      </c>
      <c r="O30" s="23"/>
      <c r="P30" s="24" t="s">
        <v>37</v>
      </c>
      <c r="Q30" s="67" t="s">
        <v>35</v>
      </c>
      <c r="R30" s="66" t="s">
        <v>35</v>
      </c>
      <c r="S30" s="66" t="s">
        <v>35</v>
      </c>
      <c r="T30" s="66" t="s">
        <v>36</v>
      </c>
      <c r="U30" s="66" t="s">
        <v>36</v>
      </c>
      <c r="V30" s="66" t="s">
        <v>36</v>
      </c>
      <c r="W30" s="66" t="s">
        <v>36</v>
      </c>
      <c r="X30" s="66" t="s">
        <v>35</v>
      </c>
      <c r="Y30" s="66" t="s">
        <v>35</v>
      </c>
      <c r="Z30" s="23"/>
      <c r="AA30" s="26" t="s">
        <v>37</v>
      </c>
      <c r="AB30" s="18" t="s">
        <v>193</v>
      </c>
      <c r="AC30" s="18" t="s">
        <v>194</v>
      </c>
      <c r="AD30" s="18" t="s">
        <v>195</v>
      </c>
    </row>
    <row r="31" spans="1:41" s="27" customFormat="1" ht="78.75" customHeight="1" x14ac:dyDescent="0.15">
      <c r="A31" s="17">
        <v>28</v>
      </c>
      <c r="B31" s="18" t="s">
        <v>196</v>
      </c>
      <c r="C31" s="19" t="s">
        <v>197</v>
      </c>
      <c r="D31" s="20">
        <v>30000</v>
      </c>
      <c r="E31" s="21">
        <v>80</v>
      </c>
      <c r="F31" s="18" t="s">
        <v>198</v>
      </c>
      <c r="G31" s="65" t="s">
        <v>35</v>
      </c>
      <c r="H31" s="66" t="s">
        <v>35</v>
      </c>
      <c r="I31" s="66"/>
      <c r="J31" s="66"/>
      <c r="K31" s="66"/>
      <c r="L31" s="66"/>
      <c r="M31" s="66"/>
      <c r="N31" s="66" t="s">
        <v>36</v>
      </c>
      <c r="O31" s="23"/>
      <c r="P31" s="24" t="s">
        <v>37</v>
      </c>
      <c r="Q31" s="67"/>
      <c r="R31" s="66"/>
      <c r="S31" s="66" t="s">
        <v>35</v>
      </c>
      <c r="T31" s="66" t="s">
        <v>35</v>
      </c>
      <c r="U31" s="66" t="s">
        <v>36</v>
      </c>
      <c r="V31" s="66" t="s">
        <v>35</v>
      </c>
      <c r="W31" s="66" t="s">
        <v>35</v>
      </c>
      <c r="X31" s="66"/>
      <c r="Y31" s="66"/>
      <c r="Z31" s="23"/>
      <c r="AA31" s="26" t="s">
        <v>37</v>
      </c>
      <c r="AB31" s="18" t="s">
        <v>199</v>
      </c>
      <c r="AC31" s="18" t="s">
        <v>200</v>
      </c>
      <c r="AD31" s="18" t="s">
        <v>201</v>
      </c>
    </row>
  </sheetData>
  <autoFilter ref="B3:AD26"/>
  <dataConsolidate/>
  <mergeCells count="3">
    <mergeCell ref="G2:P2"/>
    <mergeCell ref="Q2:AA2"/>
    <mergeCell ref="G1:AA1"/>
  </mergeCells>
  <phoneticPr fontId="3"/>
  <conditionalFormatting sqref="A4:A30 B4:AD31">
    <cfRule type="expression" dxfId="1" priority="7" stopIfTrue="1">
      <formula>MOD(ROW(),2)=0</formula>
    </cfRule>
  </conditionalFormatting>
  <conditionalFormatting sqref="A31">
    <cfRule type="expression" dxfId="0" priority="2" stopIfTrue="1">
      <formula>MOD(ROW(),2)=0</formula>
    </cfRule>
  </conditionalFormatting>
  <dataValidations count="6">
    <dataValidation imeMode="hiragana" allowBlank="1" showInputMessage="1" showErrorMessage="1" sqref="AA4:AA26 P4:P26"/>
    <dataValidation imeMode="on" allowBlank="1" showInputMessage="1" showErrorMessage="1" sqref="F4:F9 AB11:AD11 AB13:AD13 F11 F13 F15:F18 AD19 AB21:AD21 AB4:AD9 AB15:AD18 AB23:AD26 F23:F26 F20:F21"/>
    <dataValidation imeMode="off" allowBlank="1" showInputMessage="1" showErrorMessage="1" sqref="D22 F14 F10 F12 D14 F19 F22 D10 D12 D19"/>
    <dataValidation type="list" allowBlank="1" showInputMessage="1" showErrorMessage="1" sqref="G22:N23 Q22:Y23">
      <formula1>#REF!</formula1>
    </dataValidation>
    <dataValidation type="list" allowBlank="1" showInputMessage="1" showErrorMessage="1" sqref="G15:H15 Q15:Y15">
      <formula1>$A$52:$A$53</formula1>
    </dataValidation>
    <dataValidation type="list" allowBlank="1" showInputMessage="1" showErrorMessage="1" sqref="Q16:Z16 G16:O16 G4:O14 Q4:Z14 I15:O15 Z15 Q24:Y26 Q17:Y21 G17:N21 O17:O26 Z17:Z26 G24:N26">
      <formula1>#REF!</formula1>
    </dataValidation>
  </dataValidations>
  <hyperlinks>
    <hyperlink ref="C31" r:id="rId1"/>
  </hyperlinks>
  <pageMargins left="0.23622047244094491" right="0.23622047244094491" top="0.74803149606299213" bottom="0.74803149606299213" header="0.31496062992125984" footer="0.31496062992125984"/>
  <pageSetup paperSize="9" scale="28" fitToHeight="0" orientation="landscape" r:id="rId2"/>
  <headerFooter>
    <oddHeader>&amp;C&amp;"-,太字"&amp;20平成29年度　第3回ビジネスマッチング　in　東京都中小企業振興公社（発注企業一覧）&amp;R&amp;14 2017/7/25現在</oddHeader>
    <oddFooter>&amp;R&amp;14お申し込みは、（公財）東京都中小企業振興公社ホームページから　http://www.tokyo-kosha.or.jp/</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あ順 (excel)</vt:lpstr>
      <vt:lpstr>'あ順 (excel)'!Print_Area</vt:lpstr>
      <vt:lpstr>'あ順 (excel)'!Print_Titles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佐谷 友邦</dc:creator>
  <cp:lastModifiedBy>佐谷 友邦</cp:lastModifiedBy>
  <cp:lastPrinted>2017-07-25T06:36:02Z</cp:lastPrinted>
  <dcterms:created xsi:type="dcterms:W3CDTF">2017-07-17T23:20:10Z</dcterms:created>
  <dcterms:modified xsi:type="dcterms:W3CDTF">2017-08-21T00:31:16Z</dcterms:modified>
</cp:coreProperties>
</file>