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940"/>
  </bookViews>
  <sheets>
    <sheet name="全体版" sheetId="1" r:id="rId1"/>
  </sheets>
  <definedNames>
    <definedName name="_xlnm._FilterDatabase" localSheetId="0" hidden="1">全体版!$B$4:$AD$27</definedName>
    <definedName name="_xlnm.Print_Area" localSheetId="0">全体版!$A$2:$AD$33</definedName>
    <definedName name="_xlnm.Print_Titles" localSheetId="0">全体版!$2:$4</definedName>
  </definedNames>
  <calcPr calcId="145621"/>
</workbook>
</file>

<file path=xl/sharedStrings.xml><?xml version="1.0" encoding="utf-8"?>
<sst xmlns="http://schemas.openxmlformats.org/spreadsheetml/2006/main" count="816" uniqueCount="210">
  <si>
    <t>発注案件の概要</t>
    <rPh sb="0" eb="2">
      <t>ハッチュウ</t>
    </rPh>
    <rPh sb="2" eb="4">
      <t>アンケン</t>
    </rPh>
    <rPh sb="5" eb="7">
      <t>ガイヨウ</t>
    </rPh>
    <phoneticPr fontId="4"/>
  </si>
  <si>
    <t>発注品目</t>
    <rPh sb="0" eb="2">
      <t>ハッチュウ</t>
    </rPh>
    <rPh sb="2" eb="4">
      <t>ヒンモク</t>
    </rPh>
    <phoneticPr fontId="4"/>
  </si>
  <si>
    <t>加工、作業内容</t>
    <rPh sb="0" eb="2">
      <t>カコウ</t>
    </rPh>
    <rPh sb="3" eb="5">
      <t>サギョウ</t>
    </rPh>
    <rPh sb="5" eb="7">
      <t>ナイヨウ</t>
    </rPh>
    <phoneticPr fontId="4"/>
  </si>
  <si>
    <t>URL</t>
    <phoneticPr fontId="4"/>
  </si>
  <si>
    <t>資本金額
（千円）</t>
    <rPh sb="0" eb="2">
      <t>シホン</t>
    </rPh>
    <rPh sb="2" eb="4">
      <t>キンガク</t>
    </rPh>
    <rPh sb="6" eb="7">
      <t>セン</t>
    </rPh>
    <rPh sb="7" eb="8">
      <t>エン</t>
    </rPh>
    <phoneticPr fontId="4"/>
  </si>
  <si>
    <t>従業員数
（人）</t>
    <rPh sb="0" eb="2">
      <t>ジュウギョウ</t>
    </rPh>
    <rPh sb="2" eb="4">
      <t>インスウ</t>
    </rPh>
    <rPh sb="6" eb="7">
      <t>ヒト</t>
    </rPh>
    <phoneticPr fontId="4"/>
  </si>
  <si>
    <t>事業概要</t>
    <rPh sb="0" eb="2">
      <t>ジギョウ</t>
    </rPh>
    <rPh sb="2" eb="4">
      <t>ガイヨウ</t>
    </rPh>
    <phoneticPr fontId="4"/>
  </si>
  <si>
    <t>１　機械器具</t>
    <rPh sb="2" eb="4">
      <t>キカイ</t>
    </rPh>
    <rPh sb="4" eb="6">
      <t>キグ</t>
    </rPh>
    <phoneticPr fontId="4"/>
  </si>
  <si>
    <t>６　AVCC機器</t>
    <rPh sb="6" eb="8">
      <t>キキ</t>
    </rPh>
    <phoneticPr fontId="4"/>
  </si>
  <si>
    <t>７　材料・素材</t>
    <rPh sb="2" eb="4">
      <t>ザイリョウ</t>
    </rPh>
    <rPh sb="5" eb="7">
      <t>ソザイ</t>
    </rPh>
    <phoneticPr fontId="4"/>
  </si>
  <si>
    <t>８　ＩＴ・ソフトウェア</t>
    <phoneticPr fontId="4"/>
  </si>
  <si>
    <t>９　その他</t>
    <rPh sb="4" eb="5">
      <t>タ</t>
    </rPh>
    <phoneticPr fontId="4"/>
  </si>
  <si>
    <t>その他詳細</t>
    <rPh sb="2" eb="3">
      <t>タ</t>
    </rPh>
    <rPh sb="3" eb="5">
      <t>ショウサイ</t>
    </rPh>
    <phoneticPr fontId="4"/>
  </si>
  <si>
    <t>３　切削・研削・研磨</t>
    <rPh sb="2" eb="4">
      <t>セッサク</t>
    </rPh>
    <rPh sb="5" eb="7">
      <t>ケンサク</t>
    </rPh>
    <rPh sb="8" eb="10">
      <t>ケンマ</t>
    </rPh>
    <phoneticPr fontId="6"/>
  </si>
  <si>
    <t>６　組込・組立</t>
  </si>
  <si>
    <t>７　設計</t>
  </si>
  <si>
    <t>８　試作</t>
    <rPh sb="2" eb="4">
      <t>シサク</t>
    </rPh>
    <phoneticPr fontId="6"/>
  </si>
  <si>
    <t>９　各種研究・開発</t>
    <rPh sb="7" eb="9">
      <t>カイハツ</t>
    </rPh>
    <phoneticPr fontId="4"/>
  </si>
  <si>
    <t>10　その他</t>
  </si>
  <si>
    <t>発注案件の詳細</t>
    <rPh sb="0" eb="2">
      <t>ハッチュウ</t>
    </rPh>
    <rPh sb="2" eb="4">
      <t>アンケン</t>
    </rPh>
    <rPh sb="5" eb="7">
      <t>ショウサイ</t>
    </rPh>
    <phoneticPr fontId="4"/>
  </si>
  <si>
    <t>商談先に必要な能力</t>
    <rPh sb="0" eb="2">
      <t>ショウダン</t>
    </rPh>
    <rPh sb="2" eb="3">
      <t>サキ</t>
    </rPh>
    <rPh sb="4" eb="6">
      <t>ヒツヨウ</t>
    </rPh>
    <rPh sb="7" eb="9">
      <t>ノウリョク</t>
    </rPh>
    <phoneticPr fontId="4"/>
  </si>
  <si>
    <t>商談相手に対するその他要望など</t>
    <rPh sb="0" eb="2">
      <t>ショウダン</t>
    </rPh>
    <rPh sb="2" eb="4">
      <t>アイテ</t>
    </rPh>
    <rPh sb="5" eb="6">
      <t>タイ</t>
    </rPh>
    <rPh sb="10" eb="11">
      <t>タ</t>
    </rPh>
    <rPh sb="11" eb="13">
      <t>ヨウボウ</t>
    </rPh>
    <phoneticPr fontId="4"/>
  </si>
  <si>
    <t/>
  </si>
  <si>
    <t>http://www.ab-advance.co.jp/</t>
  </si>
  <si>
    <t>http://www.kyoden.co.jp</t>
  </si>
  <si>
    <t>http://www.jisc.co.jp/</t>
  </si>
  <si>
    <t>コンピュータ機器の制御ソフトの開発、システム構築・運用、スマートデバイスのアプリ開発、ＵＩデザイン</t>
  </si>
  <si>
    <t>http://www.nagao-inck.co.jp</t>
  </si>
  <si>
    <t>特になし</t>
  </si>
  <si>
    <t>http://www.hashinaga.co.jp</t>
  </si>
  <si>
    <t>当社は、３つのコア技術（情報技術・制御技術・エンベデッド技術）から情報制御システム事業・コンポーネント事業を広げています。</t>
  </si>
  <si>
    <t>http://www.fsi.co.jp/</t>
  </si>
  <si>
    <t>No.</t>
    <phoneticPr fontId="4"/>
  </si>
  <si>
    <t>企業名
(あいうえお順）</t>
    <rPh sb="0" eb="2">
      <t>キギョウ</t>
    </rPh>
    <rPh sb="2" eb="3">
      <t>メイ</t>
    </rPh>
    <phoneticPr fontId="4"/>
  </si>
  <si>
    <t>www.iguchi.ne.jp/</t>
  </si>
  <si>
    <t>http://www.eep.ebara.com/</t>
  </si>
  <si>
    <t>http://www.mtg.gr.jp/</t>
  </si>
  <si>
    <t>https://www.automax.co.jp/</t>
  </si>
  <si>
    <t>www.customize.co.jp</t>
  </si>
  <si>
    <t>http://www.kabutoplatec.co.jp</t>
  </si>
  <si>
    <t>http://www.kyoritsu-ss.co.jp</t>
  </si>
  <si>
    <t>www://sankoh-denki.jp.net</t>
  </si>
  <si>
    <t>http://www.dnp.co.jp/dnp_trading/</t>
  </si>
  <si>
    <t>http://www.taiheiyo-kikou.com/</t>
  </si>
  <si>
    <t>http://www.dmnj.co.jp/</t>
  </si>
  <si>
    <t>http://www.tsh-world.co.jp/</t>
  </si>
  <si>
    <t>http://www.thk-1082.co.jp</t>
  </si>
  <si>
    <t>http://www.traum.co.jp</t>
  </si>
  <si>
    <t>http://www.people.co.jp/</t>
  </si>
  <si>
    <t>http://www.fujielectric.co.jp/fit/</t>
  </si>
  <si>
    <t>http://www.fujisen.co.jp/</t>
  </si>
  <si>
    <t>http://kk-yoda.co.jp</t>
  </si>
  <si>
    <t>http://www.best-quality.co.jp</t>
  </si>
  <si>
    <t>製品開発支援業として、OA・事務機器／カメラ／自動車／航空機／医療機器などの多岐にわたるメーカーの試作品製造を行っています。設計支援から試作品製造、表面処理まで、一貫したサービスを提供しています。</t>
  </si>
  <si>
    <t>事務機器・自動車・航空機等の試作部品</t>
  </si>
  <si>
    <t>1～5は試作対応が可能であることが条件</t>
  </si>
  <si>
    <t>精密機器の部品製作販売／各種精密機器の開発／ソフトウェア開発販売／金属加工用金型の設計・製作／金属プレス加工／板金加工／各種表面処理／各種熱処理／各種アッセンブリー／工場コンサルティング／生産技術コンサルティング</t>
  </si>
  <si>
    <t>廃棄物処理事業を中心に、環境・エネルギー関連施設の設計施工及び維持管理・補修工事など</t>
  </si>
  <si>
    <t>美容機器の企画開発・製造化粧品・医薬部外品の企画開発・製造フィットネス機器の企画開発・製造HOD(Home&amp;Office Delivery)キララ事業</t>
  </si>
  <si>
    <t>自動車関連（構成部品、自動車本体、特殊車両含む）の試験機製造メーカーです。</t>
  </si>
  <si>
    <t>販売促進向け商品、日用雑貨の卸販売</t>
  </si>
  <si>
    <t>各種プラスチック素材を用い、機械要素部品の機械加工（主に切削加工）を行っている会社</t>
  </si>
  <si>
    <t>各種プラスチック材の機械加工</t>
  </si>
  <si>
    <t>製鉄所向けに産業機械、機械加工・製缶品を納入しております。24時間操業の製造設備に対して精度を要求される製品を短納期で納入しております。</t>
  </si>
  <si>
    <t>電子応用機器の受託開発・製造プリント基板製造、部品調達、部品実装、板金・プレス、樹脂成形、組立・検査回路設計、AW設計、筺体設計　等</t>
  </si>
  <si>
    <t>建設機械用油圧機器部品の製造</t>
  </si>
  <si>
    <t>産業機器病院ナースコールの製造販売メーカー</t>
  </si>
  <si>
    <t>ナースコール外装部品</t>
  </si>
  <si>
    <t>機械彫刻</t>
  </si>
  <si>
    <t>工業用精密プラスチック部品の設計・製造・販売プラスチック金型の設計・製作・販売</t>
  </si>
  <si>
    <t>精密プラスチック成形加工・金型省エネ設備開発</t>
  </si>
  <si>
    <t>特に無</t>
  </si>
  <si>
    <t>・ISO27001又はそれに準ずる公的資格／管理体制を保有していること</t>
  </si>
  <si>
    <t>印刷用紙、食品包装用フィルム、印刷関連副資材、印刷機器等の卸売業</t>
  </si>
  <si>
    <t>ノベルティ、販促品</t>
  </si>
  <si>
    <t>加工・作業は外部発注</t>
  </si>
  <si>
    <t>スラリーポンプ・汚泥ポンプ・各種ミキサを中心とした一般産業用機械製造業</t>
  </si>
  <si>
    <t>マクロ波（2.45GHZ)を吸収して「熱しやすく冷めにくい」特殊なセラミックを製造し販売をする会社</t>
  </si>
  <si>
    <t>製品開発</t>
  </si>
  <si>
    <t>開発された製品の部材調達</t>
  </si>
  <si>
    <t>コンピュータ利用に関する総合サービス</t>
  </si>
  <si>
    <t>通信機器や電子機器に関わる、各種バネ製品や精密板金プレス品の生産、プレス金型製作、精密メカ部品ユニット組立。</t>
  </si>
  <si>
    <t>通信　インフラ　物流　IT　自動車等あらゆる業界必要とされる加工品　電気部品を販売しております</t>
  </si>
  <si>
    <t>精密機械加工部品の製造と販売。</t>
  </si>
  <si>
    <t>非鉄金属材料の卸売アルミ・銅・ステンレスの板条・棒・型材の販売及びその加工品の販売アルミセンターレス材の在庫販売</t>
  </si>
  <si>
    <t>自動車関連部品</t>
  </si>
  <si>
    <t>ITコンサルティング、システム開発、ネットワーク構築・ホスティング、Webサイト制作、アウトソーシング・技術者派遣、オフィス移転サービス、サイボウズ販売、健康づくり事業</t>
  </si>
  <si>
    <t>業務管理システムの開発、コーポレートサイト、ECサイト等の制作</t>
  </si>
  <si>
    <t>制御・計測系のソフトウエア・システム</t>
  </si>
  <si>
    <t>現地試験を含めたシステム構築</t>
  </si>
  <si>
    <t>電気機器・半導体製造装置・調整省力化装置・測定機器等の産業機器①開発・設計　②精密板金部品　③機械部品加工　④組立、配線上記に付帯する一切の業務（一貫生産）</t>
  </si>
  <si>
    <t>当社は1970年設立の独立系ＩＴソリューションベンダーです。「クラウド×ロボット×モバイル」をキーワードに、通信インフラ・社会インフラ・機械制御等の組込系ソフトウェア開発の他、業務系ソフトウェア開発等幅広く携わっております。是非この機会にソフトウェア開発企業様とご挨拶させていただければ幸いです。</t>
  </si>
  <si>
    <t>　</t>
  </si>
  <si>
    <t>金属部品加工業量産プレス加工を中心に、試作板金加工、金属部品用金型設計製作から組立加工まで一貫した生産体制</t>
  </si>
  <si>
    <t>金属部品のプレス加工または塗装</t>
  </si>
  <si>
    <t>◇金型製作可能なプレス加工先であれば尚可◇所在地が関東近郊で、自社便にて納品ができれば　尚可</t>
  </si>
  <si>
    <t>製造業⇒自動機器の設計製作制御盤の設計組立組配各種電子部品の受託生産（組立検査）各種ケーブルハーネス加工切削部品製作成形部品製作</t>
  </si>
  <si>
    <t>切削部品製作・制御盤の組立組配・自動機の製作・ケーブルアッセンブリー</t>
  </si>
  <si>
    <t>１　鋳造・鍛造
　　　・ダイカスト</t>
    <phoneticPr fontId="3"/>
  </si>
  <si>
    <t>２　プレス・板金・溶接
　　　・ばね・製缶加工</t>
    <rPh sb="9" eb="11">
      <t>ヨウセツ</t>
    </rPh>
    <phoneticPr fontId="4"/>
  </si>
  <si>
    <t>５　表面処理・表面加工
　（塗装・鍍金）</t>
    <rPh sb="14" eb="16">
      <t>トソウ</t>
    </rPh>
    <rPh sb="17" eb="19">
      <t>メッキ</t>
    </rPh>
    <phoneticPr fontId="6"/>
  </si>
  <si>
    <t>４　金型製作・成型加工
　（樹脂・ゴム）</t>
    <phoneticPr fontId="3"/>
  </si>
  <si>
    <t>５　化学製品
　　　　・環境製品</t>
    <rPh sb="2" eb="4">
      <t>カガク</t>
    </rPh>
    <rPh sb="4" eb="6">
      <t>セイヒン</t>
    </rPh>
    <rPh sb="12" eb="14">
      <t>カンキョウ</t>
    </rPh>
    <rPh sb="14" eb="16">
      <t>セイヒン</t>
    </rPh>
    <phoneticPr fontId="4"/>
  </si>
  <si>
    <t>４　発電・電池
　・電源コントロール</t>
    <rPh sb="2" eb="4">
      <t>ハツデン</t>
    </rPh>
    <rPh sb="5" eb="6">
      <t>デン</t>
    </rPh>
    <rPh sb="6" eb="7">
      <t>チ</t>
    </rPh>
    <rPh sb="10" eb="12">
      <t>デンゲン</t>
    </rPh>
    <phoneticPr fontId="4"/>
  </si>
  <si>
    <t>３　電機（重電、軽電）
　・半導体</t>
    <rPh sb="2" eb="4">
      <t>デンキ</t>
    </rPh>
    <rPh sb="5" eb="7">
      <t>ジュウデン</t>
    </rPh>
    <rPh sb="8" eb="9">
      <t>ケイ</t>
    </rPh>
    <rPh sb="9" eb="10">
      <t>デン</t>
    </rPh>
    <rPh sb="14" eb="17">
      <t>ハンドウタイ</t>
    </rPh>
    <phoneticPr fontId="4"/>
  </si>
  <si>
    <t>２　センサー・制御装置
　・計測装置</t>
    <rPh sb="7" eb="9">
      <t>セイギョ</t>
    </rPh>
    <rPh sb="9" eb="11">
      <t>ソウチ</t>
    </rPh>
    <rPh sb="14" eb="16">
      <t>ケイソク</t>
    </rPh>
    <rPh sb="16" eb="18">
      <t>ソウチ</t>
    </rPh>
    <phoneticPr fontId="4"/>
  </si>
  <si>
    <t>（株）アドバンス</t>
  </si>
  <si>
    <t>（株）井口一世</t>
  </si>
  <si>
    <t>荏原環境プラント（株）</t>
  </si>
  <si>
    <t>（株）ＭＴＧ</t>
  </si>
  <si>
    <t>オートマックス（株）</t>
  </si>
  <si>
    <t>（株）カスタマイズ</t>
  </si>
  <si>
    <t>カブトプラテク（株）</t>
  </si>
  <si>
    <t>川重商事（株）</t>
  </si>
  <si>
    <t>（株）キョウデン</t>
  </si>
  <si>
    <t>（株）協立製作所</t>
  </si>
  <si>
    <t>（株）ケアコム</t>
  </si>
  <si>
    <t>三光化成（株）</t>
  </si>
  <si>
    <t>（有）三幸電機製作所</t>
  </si>
  <si>
    <t>ジスクソフト（株）</t>
  </si>
  <si>
    <t>大日本商事（株）</t>
  </si>
  <si>
    <t>大平洋機工（株）</t>
  </si>
  <si>
    <t>（株）大文字</t>
  </si>
  <si>
    <t>（株）　ＴＱ</t>
  </si>
  <si>
    <t>東京システムハウス（株）</t>
  </si>
  <si>
    <t>東京発條（株）</t>
  </si>
  <si>
    <t>（株）トラウム</t>
  </si>
  <si>
    <t>長尾工業（株）東京営業所</t>
  </si>
  <si>
    <t>橋永金属（株）</t>
  </si>
  <si>
    <t>（株）ぴーぷる</t>
  </si>
  <si>
    <t>富士アイティ（株）</t>
  </si>
  <si>
    <t>フジセン技工（株）</t>
  </si>
  <si>
    <t>富士ソフト（株）</t>
  </si>
  <si>
    <t>（株）ヨダ</t>
  </si>
  <si>
    <t>（株）理工電気</t>
  </si>
  <si>
    <t>○</t>
  </si>
  <si>
    <t>〇</t>
  </si>
  <si>
    <t>＊少量生産への対応（1点～）
＊短納期への対応、納期の厳守＊早急な見積回答
＊三次元測定器などの検査設備（精度部品の検査）</t>
  </si>
  <si>
    <t>＊ISO9001の認証取得、もしくは準ずる品質管理体制であること。
＊品質精度における検査体制や方針は確認させていただきます。
＊開発品取扱における機密保持体制や方針は確認させていただきます。</t>
  </si>
  <si>
    <t>◆加工内容：切削、プレス、板金等
　切削＋塗装、表面処理の一貫加工、精密板金加工（加工＋溶接＋表面処理等一貫）
　銅の切削加工、インコネル・チタン等特殊材料の加工、絞り加工
◆材質：SUS、アルミ、鉄、銅、インコネル、チタン等
◆寸法：50㎜未満のものから1500㎜以上
◆形状：角物、丸物、長物、大物、複雑形状
◆数量：1個（試作）～約3，000個（量産）
◆要求精度：JIS　B級以上　</t>
  </si>
  <si>
    <t>◆角物、丸物、長物、大物、複雑形状の加工が可能
◆加工限界レベルの微細加工が可能
◆二次加工先（処理含む）の外注管理力
◆品質改善活動推進
◆原価改善活動推進</t>
  </si>
  <si>
    <t>◆ISO9001の認証取得している
◆納入の際の検査票の送付
◆QC工程表の提出
◆見積り納期厳守
◆英字図面の解読可能（概略レベル）</t>
  </si>
  <si>
    <t>■探索テーマ①
　Beauty１．現状のMTGの美容商品に付加価値を加えることができる技術２．リンパや血流の流れを良くする、コラーゲンの生成を促す、あるいはそれらを可視化する技術
■探索テーマ②
　Wellness１．現状のMTGの健康機器に付加価値を加えることができる技術２．顔や体を鍛えたり、筋肉増強をさせる、あるいは姿勢を整える、あるいはそれらを可視化する技術
■探索テーマ③
　センサー、IoT、AI１．IoTなどの技術を用いて、弊社の製品の使用効果を可視化する技術</t>
  </si>
  <si>
    <t>　協業先として以下の条件を求めます。
・保有している技術につき、少なくとも、試作品を有しており、量産化までの道筋がたっていることが前提。
・試作品や技術的な裏付けがなく、まだアイデア段階のものは対象外とさせていただきます。</t>
  </si>
  <si>
    <t>　弊社はファブレスメーカーであり、様々な異業種の方と積極的に協業したいと考えております。
　出口は不明だが、優れた技術を有している異業種の方からの協業提案をお待ちしております。
　保有している技術の優位性をPRしてください。出口はディスカッションし、検討したいと考えております。</t>
  </si>
  <si>
    <t>●機械部品加工、少量多品種（各部品図に対し、表面処理までワンストップ希望）⇒精度要求高いため（丸物インロー部g6/H7程度）、部品仕上がりに自信ある会社様希望。
●加工部品の組立（部品図参考枚数　10～150枚程度）⇒産業装置物の組立実績多い会社様希望。※回転物の組立が多いく、回転物の芯出し有り。
●電源盤/制御盤製作（装置の試運転調整可能なら尚可）</t>
  </si>
  <si>
    <t>●見積り算出能力あり、コスト競争力高く、QCDをきちんと確保、スピーディな対応可能な新規協力会社様を探しております。
●機械加工設備（希望）は、汎用/NC旋盤、汎用/NCフライス盤、平研、外研、内研、放電加工機、ワイヤー加工機あれば、さらに（大型）五面加工機あれば、更に可です。</t>
  </si>
  <si>
    <t>　主に販売促進向けの製品、電子製品、玩具、文具、などを探しています。
　価格帯は、50円～5000円くらいのもの、数量は引合によって異なります。</t>
  </si>
  <si>
    <t>　顧客の希望にあわせたカスタマイズ品、セミオリジナルなどに対応できるとより良いと思います。
　販促品として利用できるものなら特に商品ジャンルは問いません。</t>
  </si>
  <si>
    <t>　各種プラスチック素材の精密機械加工・曲げ・接着・溶接など、寸法は旋盤加工でφ300以上、マシニングでＬ＝1000以上、微細加工など。数量は１個～５００個程度で、それ以上の場合も稀にあります。</t>
  </si>
  <si>
    <t>１、ＮＣ旋盤（出来れば複合旋盤があればなお良い）
２、ＭＣ（出来れば５軸があればなお良い）
３、３次元測定器などの検査装置</t>
  </si>
  <si>
    <t>１、各種レスポンスの良さ（見積り回答・納期回答など）
２、材料持ちの全加工を希望する</t>
  </si>
  <si>
    <t>　材質に関してはSS、SUS系、鋳物・鋳鋼を中心とした引合になります。多品種少量での発注が大半を占めており、規模感は数kgの機械加工品から数10tの製缶までございます。
　製品例で言うと、ピンやブッシュ、ローラーから、大型配管、架構、デッキ等です。</t>
  </si>
  <si>
    <t>・特定の加工だけでなく、材料手配から仕上げ加工まで対応可能なこと。
・製鉄所向けの取引実績があること。</t>
  </si>
  <si>
    <t>　受託開発型の企業ですので、具体的な案件内容はその状況に寄りますが、産業機器から民生機器まで幅広く展開しています。
　回路設計やメカ設計等の部分的な委託から、製品全体の設計・製造までをお願いする場合がございます。</t>
  </si>
  <si>
    <t>　量産品の設計・製造のご経験（OEM）を期待しておりますが、部分的な設計や製造でも構いません。
　なお、量産品でも基本的には少~中量（1000台程度）クラスの規模が大半です。</t>
  </si>
  <si>
    <t>　油圧機器部品の製作（切削加工）
　材質（SCM415 SCM435 S45C SUM31等)
　寸法（φ5～φ32）
　数量（100個～1，000個)</t>
  </si>
  <si>
    <t>　加工設備NC旋盤・ｾﾝﾀﾚｽ研磨機・円筒研磨機　等</t>
  </si>
  <si>
    <t>　測定機器形状測定器・粗さ測定器・真円度測定器（研磨）等</t>
  </si>
  <si>
    <t>　射出成型５５０ｔ以上のABS成形　（白物が多い）機械彫刻も　極小ロットの加工</t>
  </si>
  <si>
    <t>　自社で対応できること
　協力先保有設備はNG基幹組織が整っていること（ISO取得は関係なし）</t>
  </si>
  <si>
    <t>価格の見えるかができること
年度のコスト改善活動ができること</t>
  </si>
  <si>
    <t>　プラスチック全般の射出成型機による生産</t>
  </si>
  <si>
    <t>　射出成型機縦型成形機～75ｔ
　横型成形機100ｔ～</t>
  </si>
  <si>
    <t>　IS09001の認証取得をしているとなお良い</t>
  </si>
  <si>
    <t>・装置の制御ソフトの開発・業務システムのアプリ開発・スマートデバイスのアプリ開発・UIデザイン※いずれもパートナー様事務所での持帰り作業も可ですが、案件及び、作業工程などにより弊社事務所にて作業していただく場合があります。
・装置の制御ソフトの開発・業務システムのアプリ開発・スマートデバイスのアプリ開発・UIデザイン※いずれもパートナー様事務所での持帰り作業も可ですが、案件及び、作業工程などにより弊社事務所にて作業していただく場合があります。</t>
  </si>
  <si>
    <t>・組込みソフトの開発能力
・業務システムの開発能力</t>
  </si>
  <si>
    <t>　大日本印刷のユーザーに販売網が有ります。大日本印刷は出版社、金融機関、流通、食品会社などあらゆる分野に多くのユーザーが存在します。
　①販促用プレミアム
　②ＥＣサイトで販売出来る日本独自の技術があるもの
　③印刷工場などで使える革新的な技術。
　④大日本印刷グループが今後力を入れる分野は、情報を最適なかたちで伝える資材、食品パッケージの新しい技術、快適な住環境実現のための資材、環境配慮製品や資源循環型製品の開発など。
これらに関する商材紹介を希望します。</t>
  </si>
  <si>
    <t>　独自の技術があり、新たな販売網を模索する企業。大日本印刷グループと独自商品を開発する意向のある企業。</t>
  </si>
  <si>
    <t>　商品特徴・攻撃業界など、何を目指したいか。</t>
  </si>
  <si>
    <t>●軸関連や製缶品の加工等
●材質は主にＳＳ、ステンレス
●数量：小ロット
●製缶製作品から組み付け完了まで
●短納期対応</t>
  </si>
  <si>
    <t>●溶接設備
●プレス、ザグリ（製缶加工）
●表面処理（バフ研磨）　等</t>
  </si>
  <si>
    <t>※ノベルティー関連⇒　商品に名入れが出来ればベスト
※流通関連⇒特許品とかまだ流通業界で販売されていない　特長のある商品があればベスト</t>
  </si>
  <si>
    <t>　弊社の技術は、従来からの「ニクロム線や赤外線ランプ」などの熱源に代わり、省エネルギーをもたらす「発熱システム」です。
　概略原理は、弊社特殊セラミックは熱しやすい材料と熱し難い材料を調合したもので、熱しやすい材料がマイクロ波の内部加熱により急速に熱せられ、熱し難い材料に内部熱伝導されることで、全体として「熱しやすく冷め難い」現象となります。
　この特性から、ニクロム線などの熱源に代わり省エネルギーで同等以上の性能（暖める）を発揮することが出来るものです。</t>
  </si>
  <si>
    <t>　特殊セラミックを活用したユースケースとして「車のエンジンをスタートさせない暖房補助システム、ユニットバスの暖房やお惣菜の保温ショーケースなど」を考えており商談を進めておりますが、省エネ暖房・保温以外にも商品開発を共同で出来る会社を探しております。</t>
  </si>
  <si>
    <t>　自社商品（OEM含む）として開発される企業が望ましいと考えております。その理由は、弊社は天馬（株）が主体となり、伊藤忠プラスチックなどが出資して設立した会社で、販路は伊藤忠Grやサムソン物産他があります。</t>
  </si>
  <si>
    <t>　ICT企業の研究所、国のICT系研究機関、大学の研究室における研究開発に関するソフトウェア試作（プロトタイプ）や評価、実証実験などの請負開発案件。
　通信全般、情報セキュリティ、人工知能、信号処理、画像処理、IoTなど先進技術に関わる案件が主体。</t>
  </si>
  <si>
    <t>　通信全般、情報セキュリティ、IoT/M2M、画像処理、信号処理、人工知能、データ解析など先進技術に関わる知見、知識とそれに対する試作や評価を行うための調査、設計、実装、試験、評価を行うことができるスキル。
　環境・言語はLinux、Windows、Android、C/C++、Java、Python、Ruby、php、C#、R、Matlabなど案件毎に異なる。</t>
  </si>
  <si>
    <t>1.NCTP加工，レーザー加工、サラおよびタップ加工、バリ取り(バリトールやフラッター)加工、ベンダー加工、各種溶接、その他アイテム数は少ないが、プレス加工や小アッセンブリ(ねじ止めやリベット止め)
2.SPCC，SECC、A5052(0.8ｔ～3.2ｔ程度)、SUS(0.8ｔ～2.0ｔ程度)
3.小さい物～1，000mm×1，000mm程度まで
4.殆どがリピート品で、少量(試作)～2，000ヶ/lot程度（平均200ヶ～300ヶ/lot）
5.精密部品が多く、?0.1～?0.8(主に大きさによる)
6.プレス品は殆ど単発型で、抜きのみプレス後ベンダー曲げが主流</t>
  </si>
  <si>
    <t>　必須な設備は、ブランク加工(NCTP，ﾚｰｻﾞｰ，複合機の何れか)、バリ取り加工(ﾌﾗｯﾀｰが望ましいがﾊﾞﾘﾄｰﾙでも可)、曲げ加工(各種ﾍﾞﾝﾀﾞｰ)、
　その他ﾀﾞﾎﾞ出しやﾀｯﾌﾟ加工などの板金の基本的な加工が可能であること。</t>
  </si>
  <si>
    <t>　精密機械加工部品の製造委託。
　量産、小ロット。</t>
  </si>
  <si>
    <t>　NC自動旋盤複合機、NC旋盤、ﾏｼﾆﾝｸﾞｾﾝﾀ</t>
  </si>
  <si>
    <t>品質保証、見積り対応の迅速さ、納期対応等。
ISOは持っているに越したことはない。</t>
  </si>
  <si>
    <t>１、NC、CNC旋盤加工での部品　
　φ5～φ20程度　長さL=10
　～900㎜までのものあり
２、マシニング加工品　小物、手の平サイズがメイン
３、量産品は、1万前後/月、単品は、1個から</t>
  </si>
  <si>
    <t>１、自動車関連部品のために品質管理が出来ること。　　ISO9001的な管理
２、計測機器を有すること
３、不具合発生時の解析が出来ること</t>
  </si>
  <si>
    <t>１、基本的には、図面を以て商談しますので加工上の問題点等が、回答出来る様にして頂きたい。</t>
  </si>
  <si>
    <t>●業務管理システムの開発（４D、FileMaker、Java、C、C#、C++、Objective-C、PHP、VB、Access、Perl、JavaScript等）
●コーポレートサイト、ECサイト等の制作</t>
  </si>
  <si>
    <t>●要件定義、基本設計等の上流工程が出来る</t>
  </si>
  <si>
    <t>　制御・計測のシステム構築と現地試験PLC系のソフトウエア製作</t>
  </si>
  <si>
    <t>　当初は当社に常駐して業務知識を習得していただいた後に、請負で自社へ持ち帰りできる技術・能力を保有していること。</t>
  </si>
  <si>
    <t>　板金（レーザー、ブランク）・製缶全般、切削・旋盤（AL，SUS，SS等）</t>
  </si>
  <si>
    <t>　精密加工なのでデジタルノギス、ピンゲージ、タップゲージなどの測定機器は必須。</t>
  </si>
  <si>
    <t>　当社では中長期的に下記案件の開発が出来る企業様を募集しております。
①Webアプリ：業務系案件 Java・Linux・SQL・Ruby・Office365・C#・C++・Javascript・.NET・PHP等
②金融：生損保、銀行、証券、クレジット等の金融系案件 Java・Sales force・.Net・COBOL・PEGA・Kofax・基盤等
③組込系：産業機器・複合機・医療系案件 C++・Qt・Linux・C・C#・VC++等
④制御系：モバイル・社会インフラ・映像系案件 Android・iOS・Linux・iTRON・C・C++・プロトコル評価等
⑤インフラ構築全般 サーバ・ネットワーク・クラウド(AWS)・ストレージ・仮想化・Oracle等
⑥ハードウェア：FPGA設計・回路設計・基板設計等案件⑦自動車：車載次世代機能開発案件 組込C・C++・ECU・Matlab・Simulink等</t>
  </si>
  <si>
    <t>　本機会に是非皆様と情報交換をさせていただき、商談をさせて頂ければと思います。お気軽にお声掛けください。心よりお待ちしております。</t>
  </si>
  <si>
    <t>　情報通信分野、環境・エネルギー分野、車載分野、建築・インフラ分野、アミューズメント分野など様々な業種の金属部品加工を手掛けており、材質も鉄以外に、ＳＵＳ、アルミ、銅などの非鉄を扱っています。
　また、精度については、業種によってはミクロン値まで保証しています。</t>
  </si>
  <si>
    <t>　幅広く25から300ｔくらいまでのプレスが可能な加工先を探しています。</t>
  </si>
  <si>
    <t>１．制御盤
２．自動機器
３．ケーブルアッセンブリー（特に半田付けもできる）
４．切削部品製作（金属・樹脂）角、丸</t>
  </si>
  <si>
    <t>　価格・納期・品質・部材の調達力など。価格・納期・品質、など。</t>
  </si>
  <si>
    <t>　見積回答などはすぐに回答ができる事が希望です。</t>
  </si>
  <si>
    <t>①切削加工
②真空注型
③光造形
④射出成形（小量ロット）及び金型製造（試作金型の設計、製造）
⑤表面処理（塗装、鍍金、アルマイト処理、コーティング、印刷など）
⑥モデリングや機構など試作品の設計⑦その他（試作品製造を対象とした短納期かつ小量ロットに対応可能）
※試作品の製造を対象としますので、量産は含まれません。</t>
    <phoneticPr fontId="3"/>
  </si>
  <si>
    <t>　廃棄物処理施設（都市ごみ処理施設）、バイオマス発電プラントなどに設置する機械装置。・各種ダクト、シュート・コンベヤ類・ダンパ、バルブ・メンテナンス</t>
    <phoneticPr fontId="3"/>
  </si>
  <si>
    <t>　プラント関係の機器、設備などの製作、納入実績があればご提示ください。</t>
    <phoneticPr fontId="3"/>
  </si>
  <si>
    <t>　図面他、図書類の作成能力。品質保証管理体制。納期遵守。プラント関係の機器、設備などの製作、納入実績があれば尚良。</t>
    <phoneticPr fontId="3"/>
  </si>
  <si>
    <t>　設計・組立
　切削・板金等の金属加工
　ハーネス　基板　樹脂　ゴム成形　</t>
    <phoneticPr fontId="3"/>
  </si>
  <si>
    <t>　ﾏｼﾆﾝｸﾞｾﾝﾀｰ
　5軸ﾏｼﾆﾝｸﾞｾﾝﾀｰ
　複合旋盤等設備保有ﾒｰｶｰ</t>
    <phoneticPr fontId="3"/>
  </si>
  <si>
    <t>　三次元測定器　栓ゲージ等
　計測器保有ﾒｰｶｰ希望</t>
    <phoneticPr fontId="3"/>
  </si>
  <si>
    <t>・オゾンと水を混合する装置
・紙とプラスチックの複合素材の真空成型のできる企業様</t>
    <phoneticPr fontId="3"/>
  </si>
  <si>
    <t>・水の中にオゾンをバブル化して混合したい。プロトタイプから小型化、量産まで出来る会社　
・紙５１％ＰＰ４９％のバイオマス素材のシート真空成形ができる会社を探しております。試作・量産まで</t>
  </si>
  <si>
    <t>基板制御、メカ組み立て、オゾン発生装置　　真空成形機械</t>
  </si>
  <si>
    <t>※セールスプロモーション部門（営業部）企業のマーケティング戦略に伴う各種セールスプロモーションの企画及びプロデュース（ノベルティー＆ギフト）
※流通部門（特販部）ホームセンターなど小売店で販売する商品の開発・企画・販売</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</si>
</sst>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万&quot;&quot;円&quot;\)"/>
  </numFmts>
  <fonts count="19" x14ac:knownFonts="1">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font>
    <font>
      <sz val="6"/>
      <name val="ＭＳ Ｐゴシック"/>
      <family val="2"/>
      <charset val="128"/>
      <scheme val="minor"/>
    </font>
    <font>
      <sz val="6"/>
      <name val="ＭＳ Ｐゴシック"/>
      <family val="3"/>
      <charset val="128"/>
    </font>
    <font>
      <sz val="14"/>
      <color theme="1"/>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b/>
      <sz val="14"/>
      <color theme="1"/>
      <name val="ＭＳ Ｐゴシック"/>
      <family val="3"/>
      <charset val="128"/>
    </font>
    <font>
      <u/>
      <sz val="8.8000000000000007"/>
      <color indexed="12"/>
      <name val="ＭＳ Ｐゴシック"/>
      <family val="3"/>
      <charset val="128"/>
    </font>
    <font>
      <u/>
      <sz val="14"/>
      <color indexed="12"/>
      <name val="ＭＳ Ｐゴシック"/>
      <family val="3"/>
      <charset val="128"/>
    </font>
    <font>
      <sz val="14"/>
      <color theme="1"/>
      <name val="ＭＳ Ｐゴシック"/>
      <family val="3"/>
      <charset val="128"/>
      <scheme val="minor"/>
    </font>
    <font>
      <u/>
      <sz val="11"/>
      <color theme="10"/>
      <name val="ＭＳ Ｐゴシック"/>
      <family val="3"/>
      <charset val="128"/>
    </font>
    <font>
      <u/>
      <sz val="14"/>
      <color theme="10"/>
      <name val="ＭＳ Ｐゴシック"/>
      <family val="3"/>
      <charset val="128"/>
    </font>
    <font>
      <sz val="14"/>
      <name val="ＭＳ 明朝"/>
      <family val="1"/>
      <charset val="128"/>
    </font>
    <font>
      <u/>
      <sz val="11"/>
      <color indexed="12"/>
      <name val="ＭＳ Ｐゴシック"/>
      <family val="3"/>
      <charset val="128"/>
    </font>
    <font>
      <u/>
      <sz val="11"/>
      <color theme="10"/>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dotted">
        <color indexed="64"/>
      </left>
      <right style="dotted">
        <color indexed="64"/>
      </right>
      <top style="thin">
        <color indexed="64"/>
      </top>
      <bottom/>
      <diagonal/>
    </border>
  </borders>
  <cellStyleXfs count="1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pplyNumberFormat="0" applyFill="0" applyBorder="0" applyAlignment="0" applyProtection="0">
      <alignment vertical="top"/>
      <protection locked="0"/>
    </xf>
    <xf numFmtId="38" fontId="6" fillId="0" borderId="0" applyFon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8" fillId="0" borderId="0">
      <alignment vertical="center"/>
    </xf>
    <xf numFmtId="0" fontId="1" fillId="0" borderId="0">
      <alignment vertical="center"/>
    </xf>
    <xf numFmtId="0" fontId="6" fillId="0" borderId="0"/>
    <xf numFmtId="0" fontId="6" fillId="0" borderId="0"/>
    <xf numFmtId="0" fontId="6" fillId="0" borderId="0"/>
    <xf numFmtId="0" fontId="1" fillId="0" borderId="0">
      <alignment vertical="center"/>
    </xf>
  </cellStyleXfs>
  <cellXfs count="92">
    <xf numFmtId="0" fontId="0" fillId="0" borderId="0" xfId="0">
      <alignment vertical="center"/>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wrapText="1" shrinkToFit="1"/>
    </xf>
    <xf numFmtId="0" fontId="5" fillId="0" borderId="0" xfId="2" applyFont="1" applyFill="1" applyAlignment="1">
      <alignment horizontal="center" vertical="center"/>
    </xf>
    <xf numFmtId="0" fontId="2" fillId="2" borderId="5" xfId="2" applyFont="1" applyFill="1" applyBorder="1" applyAlignment="1">
      <alignment horizontal="center" vertical="center" wrapText="1"/>
    </xf>
    <xf numFmtId="0" fontId="2" fillId="2" borderId="5" xfId="2" applyFont="1" applyFill="1" applyBorder="1" applyAlignment="1">
      <alignment horizontal="center" vertical="center" wrapText="1" shrinkToFit="1"/>
    </xf>
    <xf numFmtId="0" fontId="2" fillId="2" borderId="11" xfId="2" applyFont="1" applyFill="1" applyBorder="1" applyAlignment="1">
      <alignment horizontal="center" vertical="center" wrapText="1"/>
    </xf>
    <xf numFmtId="0" fontId="2" fillId="2" borderId="11" xfId="2" applyFont="1" applyFill="1" applyBorder="1" applyAlignment="1">
      <alignment horizontal="center" vertical="center" wrapText="1" shrinkToFit="1"/>
    </xf>
    <xf numFmtId="0" fontId="7" fillId="2" borderId="12" xfId="2" applyFont="1" applyFill="1" applyBorder="1" applyAlignment="1">
      <alignment horizontal="center" vertical="top" textRotation="255" wrapText="1" shrinkToFit="1"/>
    </xf>
    <xf numFmtId="0" fontId="6" fillId="2" borderId="12" xfId="2" applyFont="1" applyFill="1" applyBorder="1" applyAlignment="1">
      <alignment horizontal="center" vertical="top" textRotation="255" wrapText="1" shrinkToFit="1"/>
    </xf>
    <xf numFmtId="0" fontId="9" fillId="0" borderId="13" xfId="2" applyFont="1" applyFill="1" applyBorder="1" applyAlignment="1">
      <alignment horizontal="center" vertical="center"/>
    </xf>
    <xf numFmtId="0" fontId="8" fillId="0" borderId="11" xfId="2" applyFont="1" applyFill="1" applyBorder="1" applyAlignment="1">
      <alignment horizontal="left" vertical="center" wrapText="1" shrinkToFit="1"/>
    </xf>
    <xf numFmtId="0" fontId="11" fillId="0" borderId="11" xfId="3" applyFont="1" applyFill="1" applyBorder="1" applyAlignment="1" applyProtection="1">
      <alignment horizontal="left" vertical="center" wrapText="1" shrinkToFit="1"/>
    </xf>
    <xf numFmtId="0" fontId="8" fillId="0" borderId="14" xfId="2" applyFont="1" applyFill="1" applyBorder="1" applyAlignment="1">
      <alignment horizontal="center" vertical="center" wrapText="1" shrinkToFit="1"/>
    </xf>
    <xf numFmtId="0" fontId="5" fillId="0" borderId="0" xfId="2" applyFont="1" applyFill="1">
      <alignment vertical="center"/>
    </xf>
    <xf numFmtId="0" fontId="12" fillId="0" borderId="11" xfId="2" applyFont="1" applyFill="1" applyBorder="1" applyAlignment="1">
      <alignment horizontal="left" vertical="center" wrapText="1"/>
    </xf>
    <xf numFmtId="0" fontId="11" fillId="0" borderId="11" xfId="3" applyFont="1" applyFill="1" applyBorder="1" applyAlignment="1" applyProtection="1">
      <alignment horizontal="left" vertical="center" wrapText="1"/>
    </xf>
    <xf numFmtId="0" fontId="8" fillId="0" borderId="11" xfId="2" applyFont="1" applyFill="1" applyBorder="1" applyAlignment="1">
      <alignment horizontal="left" vertical="center" wrapText="1"/>
    </xf>
    <xf numFmtId="0" fontId="11" fillId="0" borderId="13" xfId="3" applyFont="1" applyFill="1" applyBorder="1" applyAlignment="1" applyProtection="1">
      <alignment horizontal="left" vertical="center" wrapText="1" shrinkToFit="1"/>
    </xf>
    <xf numFmtId="0" fontId="8" fillId="0" borderId="13" xfId="2" applyFont="1" applyFill="1" applyBorder="1" applyAlignment="1">
      <alignment horizontal="left" vertical="center" wrapText="1" shrinkToFit="1"/>
    </xf>
    <xf numFmtId="0" fontId="8" fillId="0" borderId="6" xfId="2" applyFont="1" applyFill="1" applyBorder="1" applyAlignment="1">
      <alignment horizontal="center" vertical="center" wrapText="1" shrinkToFit="1"/>
    </xf>
    <xf numFmtId="0" fontId="8" fillId="0" borderId="12" xfId="2" applyFont="1" applyFill="1" applyBorder="1" applyAlignment="1">
      <alignment horizontal="center" vertical="center" wrapText="1" shrinkToFit="1"/>
    </xf>
    <xf numFmtId="0" fontId="12" fillId="0" borderId="14" xfId="2" applyFont="1" applyFill="1" applyBorder="1" applyAlignment="1">
      <alignment horizontal="center" vertical="center"/>
    </xf>
    <xf numFmtId="0" fontId="12" fillId="0" borderId="13" xfId="2" applyFont="1" applyFill="1" applyBorder="1" applyAlignment="1">
      <alignment horizontal="left" vertical="center" wrapText="1"/>
    </xf>
    <xf numFmtId="0" fontId="11" fillId="0" borderId="13" xfId="3" applyFont="1" applyFill="1" applyBorder="1" applyAlignment="1" applyProtection="1">
      <alignment horizontal="left" vertical="center" wrapText="1"/>
    </xf>
    <xf numFmtId="0" fontId="8" fillId="0" borderId="13" xfId="2" applyFont="1" applyFill="1" applyBorder="1" applyAlignment="1">
      <alignment horizontal="left" vertical="center" wrapText="1"/>
    </xf>
    <xf numFmtId="0" fontId="12" fillId="0" borderId="6" xfId="2" applyFont="1" applyFill="1" applyBorder="1" applyAlignment="1">
      <alignment horizontal="center" vertical="center"/>
    </xf>
    <xf numFmtId="0" fontId="12" fillId="0" borderId="12" xfId="2" applyFont="1" applyFill="1" applyBorder="1" applyAlignment="1">
      <alignment horizontal="center" vertical="center"/>
    </xf>
    <xf numFmtId="0" fontId="14" fillId="0" borderId="11" xfId="5" applyFont="1" applyFill="1" applyBorder="1" applyAlignment="1">
      <alignment horizontal="left" vertical="center" wrapText="1"/>
    </xf>
    <xf numFmtId="0" fontId="1" fillId="0" borderId="6" xfId="2" applyFont="1" applyFill="1" applyBorder="1" applyAlignment="1">
      <alignment horizontal="center" vertical="center"/>
    </xf>
    <xf numFmtId="0" fontId="1" fillId="0" borderId="12" xfId="2" applyFont="1" applyFill="1" applyBorder="1" applyAlignment="1">
      <alignment horizontal="center" vertical="center"/>
    </xf>
    <xf numFmtId="0" fontId="8" fillId="0" borderId="10" xfId="2" applyFont="1" applyFill="1" applyBorder="1" applyAlignment="1">
      <alignment horizontal="left" vertical="center" wrapText="1" shrinkToFit="1"/>
    </xf>
    <xf numFmtId="0" fontId="1" fillId="0" borderId="14" xfId="2" applyFont="1" applyFill="1" applyBorder="1" applyAlignment="1">
      <alignment horizontal="center" vertical="center"/>
    </xf>
    <xf numFmtId="0" fontId="5" fillId="3" borderId="13" xfId="2" applyFont="1" applyFill="1" applyBorder="1" applyAlignment="1">
      <alignment horizontal="left" vertical="center"/>
    </xf>
    <xf numFmtId="176" fontId="14" fillId="0" borderId="13" xfId="5" applyNumberFormat="1" applyFont="1" applyFill="1" applyBorder="1" applyAlignment="1">
      <alignment horizontal="left" vertical="center" wrapText="1"/>
    </xf>
    <xf numFmtId="0" fontId="5" fillId="0" borderId="13" xfId="2" applyFont="1" applyFill="1" applyBorder="1" applyAlignment="1">
      <alignment horizontal="left" vertical="center"/>
    </xf>
    <xf numFmtId="0" fontId="8" fillId="0" borderId="5" xfId="2" applyFont="1" applyFill="1" applyBorder="1" applyAlignment="1">
      <alignment horizontal="left" vertical="center" wrapText="1" shrinkToFit="1"/>
    </xf>
    <xf numFmtId="0" fontId="11" fillId="0" borderId="5" xfId="3" applyFont="1" applyFill="1" applyBorder="1" applyAlignment="1" applyProtection="1">
      <alignment horizontal="left" vertical="center" wrapText="1" shrinkToFit="1"/>
    </xf>
    <xf numFmtId="0" fontId="8" fillId="0" borderId="15" xfId="2" applyFont="1" applyFill="1" applyBorder="1" applyAlignment="1">
      <alignment horizontal="center" vertical="center" wrapText="1" shrinkToFit="1"/>
    </xf>
    <xf numFmtId="0" fontId="5" fillId="3" borderId="0" xfId="2" applyFont="1" applyFill="1">
      <alignment vertical="center"/>
    </xf>
    <xf numFmtId="0" fontId="9" fillId="3" borderId="0" xfId="2" applyFont="1" applyFill="1" applyAlignment="1">
      <alignment horizontal="center" vertical="center"/>
    </xf>
    <xf numFmtId="0" fontId="5" fillId="3" borderId="0" xfId="2" applyFont="1" applyFill="1" applyAlignment="1">
      <alignment horizontal="left" vertical="center"/>
    </xf>
    <xf numFmtId="0" fontId="11" fillId="3" borderId="13" xfId="3" applyFont="1" applyFill="1" applyBorder="1" applyAlignment="1" applyProtection="1">
      <alignment vertical="center"/>
    </xf>
    <xf numFmtId="0" fontId="8" fillId="0" borderId="13" xfId="2" applyFont="1" applyFill="1" applyBorder="1" applyAlignment="1">
      <alignment horizontal="center" vertical="center" wrapText="1"/>
    </xf>
    <xf numFmtId="0" fontId="5" fillId="3" borderId="13" xfId="2" applyFont="1" applyFill="1" applyBorder="1" applyAlignment="1">
      <alignment horizontal="left" vertical="center" wrapText="1"/>
    </xf>
    <xf numFmtId="38" fontId="8" fillId="0" borderId="9" xfId="1" applyFont="1" applyFill="1" applyBorder="1" applyAlignment="1">
      <alignment horizontal="center" vertical="center" wrapText="1" shrinkToFit="1"/>
    </xf>
    <xf numFmtId="38" fontId="8" fillId="0" borderId="11" xfId="1" applyFont="1" applyFill="1" applyBorder="1" applyAlignment="1">
      <alignment horizontal="center" vertical="center" wrapText="1" shrinkToFit="1"/>
    </xf>
    <xf numFmtId="38" fontId="8" fillId="0" borderId="7" xfId="1" applyFont="1" applyFill="1" applyBorder="1" applyAlignment="1">
      <alignment horizontal="center" vertical="center" wrapText="1" shrinkToFit="1"/>
    </xf>
    <xf numFmtId="38" fontId="8" fillId="0" borderId="13" xfId="1" applyFont="1" applyFill="1" applyBorder="1" applyAlignment="1">
      <alignment horizontal="center" vertical="center" wrapText="1" shrinkToFit="1"/>
    </xf>
    <xf numFmtId="38" fontId="8" fillId="0" borderId="0" xfId="1" applyFont="1" applyFill="1" applyBorder="1" applyAlignment="1">
      <alignment horizontal="center" vertical="center" wrapText="1" shrinkToFit="1"/>
    </xf>
    <xf numFmtId="38" fontId="8" fillId="0" borderId="5" xfId="1" applyFont="1" applyFill="1" applyBorder="1" applyAlignment="1">
      <alignment horizontal="center" vertical="center" wrapText="1" shrinkToFit="1"/>
    </xf>
    <xf numFmtId="0" fontId="5" fillId="3" borderId="14" xfId="2" applyFont="1" applyFill="1" applyBorder="1" applyAlignment="1">
      <alignment horizontal="center" vertical="center"/>
    </xf>
    <xf numFmtId="0" fontId="8" fillId="0" borderId="8" xfId="2" applyFont="1" applyFill="1" applyBorder="1" applyAlignment="1">
      <alignment horizontal="left" vertical="center" wrapText="1" shrinkToFit="1"/>
    </xf>
    <xf numFmtId="0" fontId="8" fillId="0" borderId="7" xfId="2" applyFont="1" applyFill="1" applyBorder="1" applyAlignment="1">
      <alignment horizontal="center" vertical="center" wrapText="1" shrinkToFit="1"/>
    </xf>
    <xf numFmtId="0" fontId="5" fillId="3" borderId="8" xfId="2" applyFont="1" applyFill="1" applyBorder="1" applyAlignment="1">
      <alignment horizontal="left" vertical="center" wrapText="1"/>
    </xf>
    <xf numFmtId="38" fontId="5" fillId="3" borderId="0" xfId="1" applyFont="1" applyFill="1">
      <alignment vertical="center"/>
    </xf>
    <xf numFmtId="38" fontId="2" fillId="2" borderId="1" xfId="1" applyFont="1" applyFill="1" applyBorder="1" applyAlignment="1">
      <alignment horizontal="center" vertical="center" wrapText="1" shrinkToFit="1"/>
    </xf>
    <xf numFmtId="38" fontId="2" fillId="2" borderId="5" xfId="1" applyFont="1" applyFill="1" applyBorder="1" applyAlignment="1">
      <alignment horizontal="center" vertical="center" wrapText="1" shrinkToFit="1"/>
    </xf>
    <xf numFmtId="38" fontId="2" fillId="2" borderId="11" xfId="1" applyFont="1" applyFill="1" applyBorder="1" applyAlignment="1">
      <alignment horizontal="center" vertical="center" wrapText="1" shrinkToFit="1"/>
    </xf>
    <xf numFmtId="38" fontId="12" fillId="0" borderId="9" xfId="1" applyFont="1" applyFill="1" applyBorder="1" applyAlignment="1">
      <alignment horizontal="center" vertical="center" wrapText="1" shrinkToFit="1"/>
    </xf>
    <xf numFmtId="38" fontId="12" fillId="0" borderId="7" xfId="1" applyFont="1" applyFill="1" applyBorder="1" applyAlignment="1">
      <alignment horizontal="center" vertical="center" wrapText="1" shrinkToFit="1"/>
    </xf>
    <xf numFmtId="38" fontId="5" fillId="3" borderId="7" xfId="1" applyFont="1" applyFill="1" applyBorder="1" applyAlignment="1">
      <alignment horizontal="center" vertical="center"/>
    </xf>
    <xf numFmtId="38" fontId="5" fillId="3" borderId="13" xfId="1" applyFont="1" applyFill="1" applyBorder="1" applyAlignment="1">
      <alignment horizontal="center" vertical="center"/>
    </xf>
    <xf numFmtId="38" fontId="12" fillId="0" borderId="11" xfId="1" applyFont="1" applyFill="1" applyBorder="1" applyAlignment="1">
      <alignment horizontal="center" vertical="center" wrapText="1" shrinkToFit="1"/>
    </xf>
    <xf numFmtId="38" fontId="12" fillId="0" borderId="13" xfId="1" applyFont="1" applyFill="1" applyBorder="1" applyAlignment="1">
      <alignment horizontal="center" vertical="center" wrapText="1" shrinkToFit="1"/>
    </xf>
    <xf numFmtId="0" fontId="8" fillId="0" borderId="16" xfId="2" applyFont="1" applyFill="1" applyBorder="1" applyAlignment="1">
      <alignment horizontal="center" vertical="center" wrapText="1" shrinkToFit="1"/>
    </xf>
    <xf numFmtId="0" fontId="5" fillId="3" borderId="6" xfId="2" applyFont="1" applyFill="1" applyBorder="1" applyAlignment="1">
      <alignment horizontal="center" vertical="center"/>
    </xf>
    <xf numFmtId="0" fontId="6" fillId="2" borderId="6" xfId="2" applyFont="1" applyFill="1" applyBorder="1" applyAlignment="1">
      <alignment horizontal="center" vertical="top" textRotation="255" wrapText="1" shrinkToFit="1"/>
    </xf>
    <xf numFmtId="0" fontId="8" fillId="0" borderId="17" xfId="2" applyFont="1" applyFill="1" applyBorder="1" applyAlignment="1">
      <alignment horizontal="center" vertical="center" wrapText="1" shrinkToFit="1"/>
    </xf>
    <xf numFmtId="0" fontId="12" fillId="0" borderId="17" xfId="2" applyFont="1" applyFill="1" applyBorder="1" applyAlignment="1">
      <alignment horizontal="center" vertical="center"/>
    </xf>
    <xf numFmtId="0" fontId="1" fillId="0" borderId="17" xfId="2" applyFont="1" applyFill="1" applyBorder="1" applyAlignment="1">
      <alignment horizontal="center" vertical="center"/>
    </xf>
    <xf numFmtId="0" fontId="5" fillId="3" borderId="17" xfId="2" applyFont="1" applyFill="1" applyBorder="1" applyAlignment="1">
      <alignment horizontal="center" vertical="center"/>
    </xf>
    <xf numFmtId="0" fontId="8" fillId="2" borderId="7" xfId="2" applyFont="1" applyFill="1" applyBorder="1" applyAlignment="1">
      <alignment horizontal="center" vertical="center" wrapText="1" shrinkToFit="1"/>
    </xf>
    <xf numFmtId="0" fontId="8" fillId="0" borderId="7" xfId="2" applyFont="1" applyFill="1" applyBorder="1" applyAlignment="1">
      <alignment horizontal="left" vertical="center" wrapText="1" shrinkToFit="1"/>
    </xf>
    <xf numFmtId="0" fontId="8" fillId="0" borderId="9" xfId="2" applyFont="1" applyFill="1" applyBorder="1" applyAlignment="1">
      <alignment horizontal="left" vertical="center" wrapText="1" shrinkToFit="1"/>
    </xf>
    <xf numFmtId="0" fontId="5" fillId="3" borderId="9" xfId="2" applyFont="1" applyFill="1" applyBorder="1" applyAlignment="1">
      <alignment horizontal="left" vertical="center" wrapText="1"/>
    </xf>
    <xf numFmtId="0" fontId="8" fillId="0" borderId="0" xfId="2" applyFont="1" applyFill="1" applyBorder="1" applyAlignment="1">
      <alignment horizontal="left" vertical="center" wrapText="1" shrinkToFit="1"/>
    </xf>
    <xf numFmtId="0" fontId="5" fillId="3" borderId="7" xfId="2" applyFont="1" applyFill="1" applyBorder="1" applyAlignment="1">
      <alignment horizontal="left" vertical="center" wrapText="1"/>
    </xf>
    <xf numFmtId="0" fontId="5" fillId="0" borderId="12" xfId="0" applyFont="1" applyBorder="1" applyProtection="1">
      <alignment vertical="center"/>
    </xf>
    <xf numFmtId="0" fontId="5" fillId="3" borderId="12" xfId="2" applyFont="1" applyFill="1" applyBorder="1" applyAlignment="1">
      <alignment horizontal="center" vertical="center"/>
    </xf>
    <xf numFmtId="0" fontId="8" fillId="2" borderId="8" xfId="2" applyFont="1" applyFill="1" applyBorder="1" applyAlignment="1">
      <alignment horizontal="center" vertical="center" wrapText="1" shrinkToFit="1"/>
    </xf>
    <xf numFmtId="0" fontId="5" fillId="3" borderId="10"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8" fillId="0" borderId="18" xfId="2" applyFont="1" applyFill="1" applyBorder="1" applyAlignment="1">
      <alignment horizontal="left" vertical="center" wrapText="1" shrinkToFit="1"/>
    </xf>
    <xf numFmtId="0" fontId="8" fillId="0" borderId="19" xfId="2" applyFont="1" applyFill="1" applyBorder="1" applyAlignment="1">
      <alignment horizontal="center" vertical="center" wrapText="1" shrinkToFit="1"/>
    </xf>
    <xf numFmtId="0" fontId="15" fillId="0" borderId="12" xfId="2" applyFont="1" applyFill="1" applyBorder="1" applyAlignment="1">
      <alignment horizontal="center" vertical="center"/>
    </xf>
    <xf numFmtId="0" fontId="2" fillId="2" borderId="2" xfId="2" applyFont="1" applyFill="1" applyBorder="1" applyAlignment="1">
      <alignment horizontal="center" vertical="center" wrapText="1" shrinkToFit="1"/>
    </xf>
    <xf numFmtId="0" fontId="2" fillId="2" borderId="3" xfId="2" applyFont="1" applyFill="1" applyBorder="1" applyAlignment="1">
      <alignment horizontal="center" vertical="center" wrapText="1" shrinkToFit="1"/>
    </xf>
    <xf numFmtId="0" fontId="2" fillId="2" borderId="4" xfId="2" applyFont="1" applyFill="1" applyBorder="1" applyAlignment="1">
      <alignment horizontal="center" vertical="center" wrapText="1" shrinkToFit="1"/>
    </xf>
    <xf numFmtId="0" fontId="2" fillId="2" borderId="6" xfId="2" applyFont="1" applyFill="1" applyBorder="1" applyAlignment="1">
      <alignment horizontal="center" vertical="center" wrapText="1" shrinkToFit="1"/>
    </xf>
    <xf numFmtId="0" fontId="2" fillId="2" borderId="7" xfId="2" applyFont="1" applyFill="1" applyBorder="1" applyAlignment="1">
      <alignment horizontal="center" vertical="center" wrapText="1" shrinkToFit="1"/>
    </xf>
    <xf numFmtId="0" fontId="2" fillId="2" borderId="8" xfId="2" applyFont="1" applyFill="1" applyBorder="1" applyAlignment="1">
      <alignment horizontal="center" vertical="center" wrapText="1" shrinkToFit="1"/>
    </xf>
  </cellXfs>
  <cellStyles count="19">
    <cellStyle name="ハイパーリンク" xfId="3" builtinId="8"/>
    <cellStyle name="ハイパーリンク 2" xfId="6"/>
    <cellStyle name="ハイパーリンク 3" xfId="5"/>
    <cellStyle name="ハイパーリンク 4" xfId="7"/>
    <cellStyle name="桁区切り" xfId="1" builtinId="6"/>
    <cellStyle name="桁区切り 2" xfId="8"/>
    <cellStyle name="桁区切り 2 2" xfId="9"/>
    <cellStyle name="桁区切り 3" xfId="4"/>
    <cellStyle name="桁区切り 3 2" xfId="10"/>
    <cellStyle name="桁区切り 4" xfId="11"/>
    <cellStyle name="桁区切り 4 2" xfId="12"/>
    <cellStyle name="標準" xfId="0" builtinId="0"/>
    <cellStyle name="標準 2" xfId="2"/>
    <cellStyle name="標準 2 2" xfId="13"/>
    <cellStyle name="標準 2 3" xfId="14"/>
    <cellStyle name="標準 3" xfId="15"/>
    <cellStyle name="標準 4" xfId="16"/>
    <cellStyle name="標準 4 2" xfId="17"/>
    <cellStyle name="標準 5" xfId="18"/>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247650</xdr:colOff>
      <xdr:row>30</xdr:row>
      <xdr:rowOff>1924050</xdr:rowOff>
    </xdr:from>
    <xdr:to>
      <xdr:col>29</xdr:col>
      <xdr:colOff>3067050</xdr:colOff>
      <xdr:row>30</xdr:row>
      <xdr:rowOff>1943100</xdr:rowOff>
    </xdr:to>
    <xdr:cxnSp macro="">
      <xdr:nvCxnSpPr>
        <xdr:cNvPr id="3" name="直線コネクタ 2"/>
        <xdr:cNvCxnSpPr/>
      </xdr:nvCxnSpPr>
      <xdr:spPr>
        <a:xfrm flipV="1">
          <a:off x="247650" y="52616100"/>
          <a:ext cx="35737800" cy="19050"/>
        </a:xfrm>
        <a:prstGeom prst="line">
          <a:avLst/>
        </a:prstGeom>
        <a:ln w="285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228600</xdr:colOff>
      <xdr:row>30</xdr:row>
      <xdr:rowOff>1752600</xdr:rowOff>
    </xdr:from>
    <xdr:to>
      <xdr:col>29</xdr:col>
      <xdr:colOff>3105150</xdr:colOff>
      <xdr:row>30</xdr:row>
      <xdr:rowOff>1790700</xdr:rowOff>
    </xdr:to>
    <xdr:cxnSp macro="">
      <xdr:nvCxnSpPr>
        <xdr:cNvPr id="4" name="直線コネクタ 3"/>
        <xdr:cNvCxnSpPr/>
      </xdr:nvCxnSpPr>
      <xdr:spPr>
        <a:xfrm flipV="1">
          <a:off x="228600" y="52444650"/>
          <a:ext cx="35794950" cy="38100"/>
        </a:xfrm>
        <a:prstGeom prst="line">
          <a:avLst/>
        </a:prstGeom>
        <a:ln w="285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1943100</xdr:colOff>
      <xdr:row>30</xdr:row>
      <xdr:rowOff>1543050</xdr:rowOff>
    </xdr:from>
    <xdr:to>
      <xdr:col>4</xdr:col>
      <xdr:colOff>495300</xdr:colOff>
      <xdr:row>30</xdr:row>
      <xdr:rowOff>2286000</xdr:rowOff>
    </xdr:to>
    <xdr:sp macro="" textlink="">
      <xdr:nvSpPr>
        <xdr:cNvPr id="6" name="正方形/長方形 5"/>
        <xdr:cNvSpPr/>
      </xdr:nvSpPr>
      <xdr:spPr>
        <a:xfrm>
          <a:off x="2533650" y="52235100"/>
          <a:ext cx="4762500" cy="74295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rgbClr val="FF0000"/>
              </a:solidFill>
            </a:rPr>
            <a:t>　　　　　キャンセル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aradacorp.co.jp/" TargetMode="External"/><Relationship Id="rId7" Type="http://schemas.openxmlformats.org/officeDocument/2006/relationships/drawing" Target="../drawings/drawing1.xml"/><Relationship Id="rId2" Type="http://schemas.openxmlformats.org/officeDocument/2006/relationships/hyperlink" Target="http://www.devicenet.co.jp/" TargetMode="External"/><Relationship Id="rId1" Type="http://schemas.openxmlformats.org/officeDocument/2006/relationships/hyperlink" Target="http://www.thk-1082.co.jp/" TargetMode="External"/><Relationship Id="rId6" Type="http://schemas.openxmlformats.org/officeDocument/2006/relationships/printerSettings" Target="../printerSettings/printerSettings1.bin"/><Relationship Id="rId5" Type="http://schemas.openxmlformats.org/officeDocument/2006/relationships/hyperlink" Target="http://www.fujielectric.co.jp/fit" TargetMode="External"/><Relationship Id="rId4" Type="http://schemas.openxmlformats.org/officeDocument/2006/relationships/hyperlink" Target="http://hioki-kk.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3"/>
  <sheetViews>
    <sheetView tabSelected="1" view="pageLayout" topLeftCell="A28" zoomScale="50" zoomScaleNormal="85" zoomScalePageLayoutView="50" workbookViewId="0">
      <selection activeCell="F31" sqref="F31"/>
    </sheetView>
  </sheetViews>
  <sheetFormatPr defaultRowHeight="17.25" x14ac:dyDescent="0.15"/>
  <cols>
    <col min="1" max="1" width="8.375" style="40" customWidth="1"/>
    <col min="2" max="2" width="30.625" style="41" customWidth="1"/>
    <col min="3" max="3" width="38.75" style="39" bestFit="1" customWidth="1"/>
    <col min="4" max="4" width="19" style="55" customWidth="1"/>
    <col min="5" max="5" width="12.625" style="55" customWidth="1"/>
    <col min="6" max="6" width="37.375" style="41" customWidth="1"/>
    <col min="7" max="15" width="6.875" style="39" customWidth="1"/>
    <col min="16" max="16" width="24.375" style="41" customWidth="1"/>
    <col min="17" max="26" width="6.875" style="39" customWidth="1"/>
    <col min="27" max="27" width="29.875" style="41" customWidth="1"/>
    <col min="28" max="28" width="71.25" style="41" customWidth="1"/>
    <col min="29" max="29" width="62.5" style="41" customWidth="1"/>
    <col min="30" max="30" width="51.625" style="41" customWidth="1"/>
    <col min="31" max="16384" width="9" style="39"/>
  </cols>
  <sheetData>
    <row r="1" spans="1:30" ht="18" thickBot="1" x14ac:dyDescent="0.2"/>
    <row r="2" spans="1:30" s="3" customFormat="1" ht="26.25" customHeight="1" x14ac:dyDescent="0.15">
      <c r="A2" s="1"/>
      <c r="B2" s="2"/>
      <c r="C2" s="2"/>
      <c r="D2" s="56"/>
      <c r="E2" s="56"/>
      <c r="F2" s="2"/>
      <c r="G2" s="86" t="s">
        <v>0</v>
      </c>
      <c r="H2" s="87"/>
      <c r="I2" s="87"/>
      <c r="J2" s="87"/>
      <c r="K2" s="87"/>
      <c r="L2" s="87"/>
      <c r="M2" s="87"/>
      <c r="N2" s="87"/>
      <c r="O2" s="87"/>
      <c r="P2" s="87"/>
      <c r="Q2" s="87"/>
      <c r="R2" s="87"/>
      <c r="S2" s="87"/>
      <c r="T2" s="87"/>
      <c r="U2" s="87"/>
      <c r="V2" s="87"/>
      <c r="W2" s="87"/>
      <c r="X2" s="87"/>
      <c r="Y2" s="87"/>
      <c r="Z2" s="87"/>
      <c r="AA2" s="88"/>
      <c r="AB2" s="2"/>
      <c r="AC2" s="2"/>
      <c r="AD2" s="2"/>
    </row>
    <row r="3" spans="1:30" s="3" customFormat="1" ht="26.25" customHeight="1" x14ac:dyDescent="0.15">
      <c r="A3" s="4"/>
      <c r="B3" s="5"/>
      <c r="C3" s="5"/>
      <c r="D3" s="57"/>
      <c r="E3" s="57"/>
      <c r="F3" s="5"/>
      <c r="G3" s="89" t="s">
        <v>1</v>
      </c>
      <c r="H3" s="90"/>
      <c r="I3" s="90"/>
      <c r="J3" s="90"/>
      <c r="K3" s="90"/>
      <c r="L3" s="90"/>
      <c r="M3" s="90"/>
      <c r="N3" s="90"/>
      <c r="O3" s="90"/>
      <c r="P3" s="90"/>
      <c r="Q3" s="89" t="s">
        <v>2</v>
      </c>
      <c r="R3" s="90"/>
      <c r="S3" s="90"/>
      <c r="T3" s="90"/>
      <c r="U3" s="90"/>
      <c r="V3" s="90"/>
      <c r="W3" s="90"/>
      <c r="X3" s="90"/>
      <c r="Y3" s="90"/>
      <c r="Z3" s="90"/>
      <c r="AA3" s="91"/>
      <c r="AB3" s="5"/>
      <c r="AC3" s="5"/>
      <c r="AD3" s="5"/>
    </row>
    <row r="4" spans="1:30" s="3" customFormat="1" ht="192.75" customHeight="1" x14ac:dyDescent="0.15">
      <c r="A4" s="6" t="s">
        <v>32</v>
      </c>
      <c r="B4" s="7" t="s">
        <v>33</v>
      </c>
      <c r="C4" s="7" t="s">
        <v>3</v>
      </c>
      <c r="D4" s="58" t="s">
        <v>4</v>
      </c>
      <c r="E4" s="58" t="s">
        <v>5</v>
      </c>
      <c r="F4" s="7" t="s">
        <v>6</v>
      </c>
      <c r="G4" s="67" t="s">
        <v>7</v>
      </c>
      <c r="H4" s="9" t="s">
        <v>105</v>
      </c>
      <c r="I4" s="9" t="s">
        <v>104</v>
      </c>
      <c r="J4" s="9" t="s">
        <v>103</v>
      </c>
      <c r="K4" s="9" t="s">
        <v>102</v>
      </c>
      <c r="L4" s="9" t="s">
        <v>8</v>
      </c>
      <c r="M4" s="9" t="s">
        <v>9</v>
      </c>
      <c r="N4" s="9" t="s">
        <v>10</v>
      </c>
      <c r="O4" s="9" t="s">
        <v>11</v>
      </c>
      <c r="P4" s="72" t="s">
        <v>12</v>
      </c>
      <c r="Q4" s="67" t="s">
        <v>98</v>
      </c>
      <c r="R4" s="8" t="s">
        <v>99</v>
      </c>
      <c r="S4" s="9" t="s">
        <v>13</v>
      </c>
      <c r="T4" s="8" t="s">
        <v>101</v>
      </c>
      <c r="U4" s="8" t="s">
        <v>100</v>
      </c>
      <c r="V4" s="9" t="s">
        <v>14</v>
      </c>
      <c r="W4" s="9" t="s">
        <v>15</v>
      </c>
      <c r="X4" s="9" t="s">
        <v>16</v>
      </c>
      <c r="Y4" s="9" t="s">
        <v>17</v>
      </c>
      <c r="Z4" s="9" t="s">
        <v>18</v>
      </c>
      <c r="AA4" s="80" t="s">
        <v>12</v>
      </c>
      <c r="AB4" s="7" t="s">
        <v>19</v>
      </c>
      <c r="AC4" s="7" t="s">
        <v>20</v>
      </c>
      <c r="AD4" s="7" t="s">
        <v>21</v>
      </c>
    </row>
    <row r="5" spans="1:30" s="14" customFormat="1" ht="204" customHeight="1" x14ac:dyDescent="0.15">
      <c r="A5" s="10">
        <v>1</v>
      </c>
      <c r="B5" s="11" t="s">
        <v>106</v>
      </c>
      <c r="C5" s="12" t="s">
        <v>23</v>
      </c>
      <c r="D5" s="45">
        <v>80000</v>
      </c>
      <c r="E5" s="46">
        <v>200</v>
      </c>
      <c r="F5" s="19" t="s">
        <v>53</v>
      </c>
      <c r="G5" s="20" t="s">
        <v>135</v>
      </c>
      <c r="H5" s="21" t="s">
        <v>22</v>
      </c>
      <c r="I5" s="21" t="s">
        <v>22</v>
      </c>
      <c r="J5" s="21" t="s">
        <v>22</v>
      </c>
      <c r="K5" s="21" t="s">
        <v>22</v>
      </c>
      <c r="L5" s="21" t="s">
        <v>22</v>
      </c>
      <c r="M5" s="21" t="s">
        <v>22</v>
      </c>
      <c r="N5" s="21" t="s">
        <v>22</v>
      </c>
      <c r="O5" s="78" t="s">
        <v>135</v>
      </c>
      <c r="P5" s="73" t="s">
        <v>54</v>
      </c>
      <c r="Q5" s="20" t="s">
        <v>135</v>
      </c>
      <c r="R5" s="13" t="s">
        <v>135</v>
      </c>
      <c r="S5" s="13" t="s">
        <v>135</v>
      </c>
      <c r="T5" s="13" t="s">
        <v>135</v>
      </c>
      <c r="U5" s="13" t="s">
        <v>135</v>
      </c>
      <c r="V5" s="13" t="s">
        <v>22</v>
      </c>
      <c r="W5" s="13" t="s">
        <v>135</v>
      </c>
      <c r="X5" s="13" t="s">
        <v>135</v>
      </c>
      <c r="Y5" s="13" t="s">
        <v>22</v>
      </c>
      <c r="Z5" s="13" t="s">
        <v>135</v>
      </c>
      <c r="AA5" s="31" t="s">
        <v>55</v>
      </c>
      <c r="AB5" s="11" t="s">
        <v>199</v>
      </c>
      <c r="AC5" s="11" t="s">
        <v>137</v>
      </c>
      <c r="AD5" s="11" t="s">
        <v>138</v>
      </c>
    </row>
    <row r="6" spans="1:30" s="14" customFormat="1" ht="189" customHeight="1" x14ac:dyDescent="0.15">
      <c r="A6" s="10">
        <v>2</v>
      </c>
      <c r="B6" s="15" t="s">
        <v>107</v>
      </c>
      <c r="C6" s="16" t="s">
        <v>34</v>
      </c>
      <c r="D6" s="59">
        <v>95000</v>
      </c>
      <c r="E6" s="63">
        <v>43</v>
      </c>
      <c r="F6" s="17" t="s">
        <v>56</v>
      </c>
      <c r="G6" s="68" t="s">
        <v>135</v>
      </c>
      <c r="H6" s="13" t="s">
        <v>135</v>
      </c>
      <c r="I6" s="13" t="s">
        <v>135</v>
      </c>
      <c r="J6" s="13" t="s">
        <v>135</v>
      </c>
      <c r="K6" s="13" t="s">
        <v>135</v>
      </c>
      <c r="L6" s="13" t="s">
        <v>135</v>
      </c>
      <c r="M6" s="13" t="s">
        <v>135</v>
      </c>
      <c r="N6" s="13" t="s">
        <v>135</v>
      </c>
      <c r="O6" s="13" t="s">
        <v>22</v>
      </c>
      <c r="P6" s="74" t="s">
        <v>22</v>
      </c>
      <c r="Q6" s="68" t="s">
        <v>135</v>
      </c>
      <c r="R6" s="13" t="s">
        <v>135</v>
      </c>
      <c r="S6" s="13" t="s">
        <v>135</v>
      </c>
      <c r="T6" s="13" t="s">
        <v>135</v>
      </c>
      <c r="U6" s="13" t="s">
        <v>135</v>
      </c>
      <c r="V6" s="13" t="s">
        <v>135</v>
      </c>
      <c r="W6" s="13" t="s">
        <v>135</v>
      </c>
      <c r="X6" s="13" t="s">
        <v>135</v>
      </c>
      <c r="Y6" s="13" t="s">
        <v>135</v>
      </c>
      <c r="Z6" s="13" t="s">
        <v>22</v>
      </c>
      <c r="AA6" s="31" t="s">
        <v>22</v>
      </c>
      <c r="AB6" s="15" t="s">
        <v>139</v>
      </c>
      <c r="AC6" s="15" t="s">
        <v>140</v>
      </c>
      <c r="AD6" s="15" t="s">
        <v>141</v>
      </c>
    </row>
    <row r="7" spans="1:30" s="14" customFormat="1" ht="102.75" customHeight="1" x14ac:dyDescent="0.15">
      <c r="A7" s="10">
        <v>3</v>
      </c>
      <c r="B7" s="11" t="s">
        <v>108</v>
      </c>
      <c r="C7" s="18" t="s">
        <v>35</v>
      </c>
      <c r="D7" s="47">
        <v>5812000</v>
      </c>
      <c r="E7" s="48">
        <v>2025</v>
      </c>
      <c r="F7" s="19" t="s">
        <v>57</v>
      </c>
      <c r="G7" s="20" t="s">
        <v>135</v>
      </c>
      <c r="H7" s="21" t="s">
        <v>135</v>
      </c>
      <c r="I7" s="21" t="s">
        <v>22</v>
      </c>
      <c r="J7" s="21" t="s">
        <v>135</v>
      </c>
      <c r="K7" s="21" t="s">
        <v>22</v>
      </c>
      <c r="L7" s="21" t="s">
        <v>22</v>
      </c>
      <c r="M7" s="21" t="s">
        <v>22</v>
      </c>
      <c r="N7" s="21" t="s">
        <v>22</v>
      </c>
      <c r="O7" s="21" t="s">
        <v>22</v>
      </c>
      <c r="P7" s="74" t="s">
        <v>22</v>
      </c>
      <c r="Q7" s="68" t="s">
        <v>135</v>
      </c>
      <c r="R7" s="13" t="s">
        <v>135</v>
      </c>
      <c r="S7" s="13" t="s">
        <v>135</v>
      </c>
      <c r="T7" s="13" t="s">
        <v>22</v>
      </c>
      <c r="U7" s="13" t="s">
        <v>22</v>
      </c>
      <c r="V7" s="13" t="s">
        <v>135</v>
      </c>
      <c r="W7" s="13" t="s">
        <v>22</v>
      </c>
      <c r="X7" s="13" t="s">
        <v>22</v>
      </c>
      <c r="Y7" s="13" t="s">
        <v>22</v>
      </c>
      <c r="Z7" s="13" t="s">
        <v>22</v>
      </c>
      <c r="AA7" s="31" t="s">
        <v>22</v>
      </c>
      <c r="AB7" s="19" t="s">
        <v>200</v>
      </c>
      <c r="AC7" s="19" t="s">
        <v>202</v>
      </c>
      <c r="AD7" s="19" t="s">
        <v>201</v>
      </c>
    </row>
    <row r="8" spans="1:30" s="14" customFormat="1" ht="247.5" customHeight="1" x14ac:dyDescent="0.15">
      <c r="A8" s="10">
        <v>4</v>
      </c>
      <c r="B8" s="11" t="s">
        <v>109</v>
      </c>
      <c r="C8" s="12" t="s">
        <v>36</v>
      </c>
      <c r="D8" s="45">
        <v>100000</v>
      </c>
      <c r="E8" s="46">
        <v>1224</v>
      </c>
      <c r="F8" s="11" t="s">
        <v>58</v>
      </c>
      <c r="G8" s="69" t="s">
        <v>135</v>
      </c>
      <c r="H8" s="22" t="s">
        <v>135</v>
      </c>
      <c r="I8" s="22" t="s">
        <v>135</v>
      </c>
      <c r="J8" s="22" t="s">
        <v>135</v>
      </c>
      <c r="K8" s="22" t="s">
        <v>135</v>
      </c>
      <c r="L8" s="22" t="s">
        <v>135</v>
      </c>
      <c r="M8" s="22" t="s">
        <v>135</v>
      </c>
      <c r="N8" s="22" t="s">
        <v>135</v>
      </c>
      <c r="O8" s="13" t="s">
        <v>22</v>
      </c>
      <c r="P8" s="74" t="s">
        <v>22</v>
      </c>
      <c r="Q8" s="69" t="s">
        <v>135</v>
      </c>
      <c r="R8" s="22" t="s">
        <v>135</v>
      </c>
      <c r="S8" s="22" t="s">
        <v>135</v>
      </c>
      <c r="T8" s="22" t="s">
        <v>135</v>
      </c>
      <c r="U8" s="22" t="s">
        <v>135</v>
      </c>
      <c r="V8" s="22" t="s">
        <v>135</v>
      </c>
      <c r="W8" s="22" t="s">
        <v>135</v>
      </c>
      <c r="X8" s="22" t="s">
        <v>135</v>
      </c>
      <c r="Y8" s="22" t="s">
        <v>135</v>
      </c>
      <c r="Z8" s="13" t="s">
        <v>22</v>
      </c>
      <c r="AA8" s="31" t="s">
        <v>22</v>
      </c>
      <c r="AB8" s="11" t="s">
        <v>142</v>
      </c>
      <c r="AC8" s="11" t="s">
        <v>143</v>
      </c>
      <c r="AD8" s="11" t="s">
        <v>144</v>
      </c>
    </row>
    <row r="9" spans="1:30" s="14" customFormat="1" ht="184.5" customHeight="1" x14ac:dyDescent="0.15">
      <c r="A9" s="10">
        <v>5</v>
      </c>
      <c r="B9" s="19" t="s">
        <v>110</v>
      </c>
      <c r="C9" s="24" t="s">
        <v>37</v>
      </c>
      <c r="D9" s="47">
        <v>30000</v>
      </c>
      <c r="E9" s="48">
        <v>50</v>
      </c>
      <c r="F9" s="25" t="s">
        <v>59</v>
      </c>
      <c r="G9" s="26" t="s">
        <v>135</v>
      </c>
      <c r="H9" s="27" t="s">
        <v>135</v>
      </c>
      <c r="I9" s="27" t="s">
        <v>135</v>
      </c>
      <c r="J9" s="27" t="s">
        <v>22</v>
      </c>
      <c r="K9" s="27" t="s">
        <v>22</v>
      </c>
      <c r="L9" s="27" t="s">
        <v>22</v>
      </c>
      <c r="M9" s="27" t="s">
        <v>22</v>
      </c>
      <c r="N9" s="27" t="s">
        <v>22</v>
      </c>
      <c r="O9" s="13" t="s">
        <v>22</v>
      </c>
      <c r="P9" s="74" t="s">
        <v>22</v>
      </c>
      <c r="Q9" s="26" t="s">
        <v>135</v>
      </c>
      <c r="R9" s="27" t="s">
        <v>135</v>
      </c>
      <c r="S9" s="27" t="s">
        <v>135</v>
      </c>
      <c r="T9" s="27" t="s">
        <v>22</v>
      </c>
      <c r="U9" s="27" t="s">
        <v>135</v>
      </c>
      <c r="V9" s="27" t="s">
        <v>135</v>
      </c>
      <c r="W9" s="27" t="s">
        <v>135</v>
      </c>
      <c r="X9" s="27" t="s">
        <v>22</v>
      </c>
      <c r="Y9" s="27" t="s">
        <v>22</v>
      </c>
      <c r="Z9" s="13" t="s">
        <v>22</v>
      </c>
      <c r="AA9" s="31" t="s">
        <v>22</v>
      </c>
      <c r="AB9" s="23" t="s">
        <v>145</v>
      </c>
      <c r="AC9" s="23" t="s">
        <v>146</v>
      </c>
      <c r="AD9" s="23" t="s">
        <v>22</v>
      </c>
    </row>
    <row r="10" spans="1:30" s="14" customFormat="1" ht="102.75" customHeight="1" x14ac:dyDescent="0.15">
      <c r="A10" s="10">
        <v>6</v>
      </c>
      <c r="B10" s="11" t="s">
        <v>111</v>
      </c>
      <c r="C10" s="24" t="s">
        <v>38</v>
      </c>
      <c r="D10" s="60">
        <v>7000</v>
      </c>
      <c r="E10" s="64">
        <v>1</v>
      </c>
      <c r="F10" s="43" t="s">
        <v>60</v>
      </c>
      <c r="G10" s="26" t="s">
        <v>135</v>
      </c>
      <c r="H10" s="27" t="s">
        <v>22</v>
      </c>
      <c r="I10" s="27" t="s">
        <v>22</v>
      </c>
      <c r="J10" s="27" t="s">
        <v>22</v>
      </c>
      <c r="K10" s="27" t="s">
        <v>22</v>
      </c>
      <c r="L10" s="27" t="s">
        <v>22</v>
      </c>
      <c r="M10" s="27" t="s">
        <v>22</v>
      </c>
      <c r="N10" s="13" t="s">
        <v>22</v>
      </c>
      <c r="O10" s="13" t="s">
        <v>22</v>
      </c>
      <c r="P10" s="74" t="s">
        <v>22</v>
      </c>
      <c r="Q10" s="26" t="s">
        <v>22</v>
      </c>
      <c r="R10" s="27" t="s">
        <v>22</v>
      </c>
      <c r="S10" s="27" t="s">
        <v>22</v>
      </c>
      <c r="T10" s="27" t="s">
        <v>22</v>
      </c>
      <c r="U10" s="27" t="s">
        <v>22</v>
      </c>
      <c r="V10" s="27" t="s">
        <v>22</v>
      </c>
      <c r="W10" s="27" t="s">
        <v>22</v>
      </c>
      <c r="X10" s="27" t="s">
        <v>22</v>
      </c>
      <c r="Y10" s="27" t="s">
        <v>135</v>
      </c>
      <c r="Z10" s="21" t="s">
        <v>22</v>
      </c>
      <c r="AA10" s="31" t="s">
        <v>22</v>
      </c>
      <c r="AB10" s="23" t="s">
        <v>147</v>
      </c>
      <c r="AC10" s="23" t="s">
        <v>148</v>
      </c>
      <c r="AD10" s="23" t="s">
        <v>22</v>
      </c>
    </row>
    <row r="11" spans="1:30" s="14" customFormat="1" ht="102.75" customHeight="1" x14ac:dyDescent="0.15">
      <c r="A11" s="10">
        <v>7</v>
      </c>
      <c r="B11" s="15" t="s">
        <v>112</v>
      </c>
      <c r="C11" s="28" t="s">
        <v>39</v>
      </c>
      <c r="D11" s="59">
        <v>10000</v>
      </c>
      <c r="E11" s="63">
        <v>65</v>
      </c>
      <c r="F11" s="17" t="s">
        <v>61</v>
      </c>
      <c r="G11" s="20" t="s">
        <v>22</v>
      </c>
      <c r="H11" s="21" t="s">
        <v>22</v>
      </c>
      <c r="I11" s="21" t="s">
        <v>22</v>
      </c>
      <c r="J11" s="21" t="s">
        <v>22</v>
      </c>
      <c r="K11" s="21" t="s">
        <v>22</v>
      </c>
      <c r="L11" s="21" t="s">
        <v>22</v>
      </c>
      <c r="M11" s="21" t="s">
        <v>22</v>
      </c>
      <c r="N11" s="21" t="s">
        <v>22</v>
      </c>
      <c r="O11" s="13" t="s">
        <v>135</v>
      </c>
      <c r="P11" s="74" t="s">
        <v>62</v>
      </c>
      <c r="Q11" s="20" t="s">
        <v>22</v>
      </c>
      <c r="R11" s="21" t="s">
        <v>22</v>
      </c>
      <c r="S11" s="21" t="s">
        <v>135</v>
      </c>
      <c r="T11" s="21" t="s">
        <v>22</v>
      </c>
      <c r="U11" s="21" t="s">
        <v>22</v>
      </c>
      <c r="V11" s="21" t="s">
        <v>22</v>
      </c>
      <c r="W11" s="21" t="s">
        <v>22</v>
      </c>
      <c r="X11" s="21" t="s">
        <v>135</v>
      </c>
      <c r="Y11" s="21" t="s">
        <v>22</v>
      </c>
      <c r="Z11" s="13" t="s">
        <v>22</v>
      </c>
      <c r="AA11" s="31" t="s">
        <v>22</v>
      </c>
      <c r="AB11" s="15" t="s">
        <v>149</v>
      </c>
      <c r="AC11" s="15" t="s">
        <v>150</v>
      </c>
      <c r="AD11" s="15" t="s">
        <v>151</v>
      </c>
    </row>
    <row r="12" spans="1:30" s="14" customFormat="1" ht="138.75" customHeight="1" x14ac:dyDescent="0.15">
      <c r="A12" s="10">
        <v>8</v>
      </c>
      <c r="B12" s="15" t="s">
        <v>113</v>
      </c>
      <c r="C12" s="28" t="s">
        <v>22</v>
      </c>
      <c r="D12" s="59">
        <v>600000</v>
      </c>
      <c r="E12" s="63">
        <v>326</v>
      </c>
      <c r="F12" s="17" t="s">
        <v>63</v>
      </c>
      <c r="G12" s="29" t="s">
        <v>135</v>
      </c>
      <c r="H12" s="30" t="s">
        <v>22</v>
      </c>
      <c r="I12" s="21" t="s">
        <v>22</v>
      </c>
      <c r="J12" s="21" t="s">
        <v>22</v>
      </c>
      <c r="K12" s="21" t="s">
        <v>22</v>
      </c>
      <c r="L12" s="21" t="s">
        <v>22</v>
      </c>
      <c r="M12" s="21" t="s">
        <v>22</v>
      </c>
      <c r="N12" s="21" t="s">
        <v>22</v>
      </c>
      <c r="O12" s="13" t="s">
        <v>22</v>
      </c>
      <c r="P12" s="74" t="s">
        <v>22</v>
      </c>
      <c r="Q12" s="29" t="s">
        <v>135</v>
      </c>
      <c r="R12" s="30" t="s">
        <v>135</v>
      </c>
      <c r="S12" s="30" t="s">
        <v>22</v>
      </c>
      <c r="T12" s="30" t="s">
        <v>22</v>
      </c>
      <c r="U12" s="30" t="s">
        <v>22</v>
      </c>
      <c r="V12" s="30" t="s">
        <v>22</v>
      </c>
      <c r="W12" s="30" t="s">
        <v>135</v>
      </c>
      <c r="X12" s="30" t="s">
        <v>22</v>
      </c>
      <c r="Y12" s="30" t="s">
        <v>22</v>
      </c>
      <c r="Z12" s="13" t="s">
        <v>22</v>
      </c>
      <c r="AA12" s="31" t="s">
        <v>22</v>
      </c>
      <c r="AB12" s="15" t="s">
        <v>152</v>
      </c>
      <c r="AC12" s="15" t="s">
        <v>153</v>
      </c>
      <c r="AD12" s="15" t="s">
        <v>22</v>
      </c>
    </row>
    <row r="13" spans="1:30" s="14" customFormat="1" ht="134.25" customHeight="1" x14ac:dyDescent="0.15">
      <c r="A13" s="10">
        <v>9</v>
      </c>
      <c r="B13" s="11" t="s">
        <v>114</v>
      </c>
      <c r="C13" s="16" t="s">
        <v>24</v>
      </c>
      <c r="D13" s="59">
        <v>4358000</v>
      </c>
      <c r="E13" s="63">
        <v>2000</v>
      </c>
      <c r="F13" s="17" t="s">
        <v>64</v>
      </c>
      <c r="G13" s="20" t="s">
        <v>22</v>
      </c>
      <c r="H13" s="21" t="s">
        <v>135</v>
      </c>
      <c r="I13" s="21" t="s">
        <v>135</v>
      </c>
      <c r="J13" s="21" t="s">
        <v>135</v>
      </c>
      <c r="K13" s="21" t="s">
        <v>22</v>
      </c>
      <c r="L13" s="21" t="s">
        <v>135</v>
      </c>
      <c r="M13" s="21" t="s">
        <v>22</v>
      </c>
      <c r="N13" s="21" t="s">
        <v>22</v>
      </c>
      <c r="O13" s="13" t="s">
        <v>22</v>
      </c>
      <c r="P13" s="74" t="s">
        <v>22</v>
      </c>
      <c r="Q13" s="20" t="s">
        <v>22</v>
      </c>
      <c r="R13" s="21" t="s">
        <v>135</v>
      </c>
      <c r="S13" s="21" t="s">
        <v>135</v>
      </c>
      <c r="T13" s="21" t="s">
        <v>135</v>
      </c>
      <c r="U13" s="21" t="s">
        <v>135</v>
      </c>
      <c r="V13" s="21" t="s">
        <v>135</v>
      </c>
      <c r="W13" s="21" t="s">
        <v>135</v>
      </c>
      <c r="X13" s="21" t="s">
        <v>135</v>
      </c>
      <c r="Y13" s="21" t="s">
        <v>22</v>
      </c>
      <c r="Z13" s="13" t="s">
        <v>22</v>
      </c>
      <c r="AA13" s="31" t="s">
        <v>22</v>
      </c>
      <c r="AB13" s="15" t="s">
        <v>154</v>
      </c>
      <c r="AC13" s="15" t="s">
        <v>155</v>
      </c>
      <c r="AD13" s="15" t="s">
        <v>22</v>
      </c>
    </row>
    <row r="14" spans="1:30" s="14" customFormat="1" ht="87" customHeight="1" x14ac:dyDescent="0.15">
      <c r="A14" s="10">
        <v>10</v>
      </c>
      <c r="B14" s="11" t="s">
        <v>115</v>
      </c>
      <c r="C14" s="12" t="s">
        <v>40</v>
      </c>
      <c r="D14" s="45">
        <v>94000</v>
      </c>
      <c r="E14" s="46">
        <v>190</v>
      </c>
      <c r="F14" s="11" t="s">
        <v>65</v>
      </c>
      <c r="G14" s="26" t="s">
        <v>135</v>
      </c>
      <c r="H14" s="27" t="s">
        <v>22</v>
      </c>
      <c r="I14" s="27" t="s">
        <v>22</v>
      </c>
      <c r="J14" s="27" t="s">
        <v>22</v>
      </c>
      <c r="K14" s="27" t="s">
        <v>22</v>
      </c>
      <c r="L14" s="27" t="s">
        <v>22</v>
      </c>
      <c r="M14" s="27" t="s">
        <v>22</v>
      </c>
      <c r="N14" s="27" t="s">
        <v>22</v>
      </c>
      <c r="O14" s="13" t="s">
        <v>22</v>
      </c>
      <c r="P14" s="74" t="s">
        <v>22</v>
      </c>
      <c r="Q14" s="26" t="s">
        <v>22</v>
      </c>
      <c r="R14" s="27" t="s">
        <v>22</v>
      </c>
      <c r="S14" s="27" t="s">
        <v>135</v>
      </c>
      <c r="T14" s="27" t="s">
        <v>22</v>
      </c>
      <c r="U14" s="27" t="s">
        <v>22</v>
      </c>
      <c r="V14" s="27" t="s">
        <v>22</v>
      </c>
      <c r="W14" s="27" t="s">
        <v>22</v>
      </c>
      <c r="X14" s="27" t="s">
        <v>22</v>
      </c>
      <c r="Y14" s="27" t="s">
        <v>22</v>
      </c>
      <c r="Z14" s="21" t="s">
        <v>22</v>
      </c>
      <c r="AA14" s="31" t="s">
        <v>22</v>
      </c>
      <c r="AB14" s="11" t="s">
        <v>156</v>
      </c>
      <c r="AC14" s="11" t="s">
        <v>157</v>
      </c>
      <c r="AD14" s="11" t="s">
        <v>158</v>
      </c>
    </row>
    <row r="15" spans="1:30" s="14" customFormat="1" ht="87" customHeight="1" x14ac:dyDescent="0.15">
      <c r="A15" s="10">
        <v>11</v>
      </c>
      <c r="B15" s="11" t="s">
        <v>116</v>
      </c>
      <c r="C15" s="12" t="s">
        <v>22</v>
      </c>
      <c r="D15" s="45">
        <v>90000</v>
      </c>
      <c r="E15" s="46">
        <v>250</v>
      </c>
      <c r="F15" s="11" t="s">
        <v>66</v>
      </c>
      <c r="G15" s="26" t="s">
        <v>22</v>
      </c>
      <c r="H15" s="27" t="s">
        <v>22</v>
      </c>
      <c r="I15" s="27" t="s">
        <v>22</v>
      </c>
      <c r="J15" s="27" t="s">
        <v>22</v>
      </c>
      <c r="K15" s="27" t="s">
        <v>22</v>
      </c>
      <c r="L15" s="27" t="s">
        <v>22</v>
      </c>
      <c r="M15" s="27" t="s">
        <v>22</v>
      </c>
      <c r="N15" s="27" t="s">
        <v>22</v>
      </c>
      <c r="O15" s="22" t="s">
        <v>135</v>
      </c>
      <c r="P15" s="74" t="s">
        <v>67</v>
      </c>
      <c r="Q15" s="26" t="s">
        <v>22</v>
      </c>
      <c r="R15" s="27" t="s">
        <v>22</v>
      </c>
      <c r="S15" s="27" t="s">
        <v>22</v>
      </c>
      <c r="T15" s="27" t="s">
        <v>135</v>
      </c>
      <c r="U15" s="27" t="s">
        <v>22</v>
      </c>
      <c r="V15" s="27" t="s">
        <v>22</v>
      </c>
      <c r="W15" s="27" t="s">
        <v>22</v>
      </c>
      <c r="X15" s="27" t="s">
        <v>22</v>
      </c>
      <c r="Y15" s="27" t="s">
        <v>22</v>
      </c>
      <c r="Z15" s="22" t="s">
        <v>135</v>
      </c>
      <c r="AA15" s="31" t="s">
        <v>68</v>
      </c>
      <c r="AB15" s="19" t="s">
        <v>159</v>
      </c>
      <c r="AC15" s="19" t="s">
        <v>160</v>
      </c>
      <c r="AD15" s="19" t="s">
        <v>161</v>
      </c>
    </row>
    <row r="16" spans="1:30" s="14" customFormat="1" ht="104.25" customHeight="1" x14ac:dyDescent="0.15">
      <c r="A16" s="10">
        <v>12</v>
      </c>
      <c r="B16" s="19" t="s">
        <v>117</v>
      </c>
      <c r="C16" s="18" t="s">
        <v>22</v>
      </c>
      <c r="D16" s="48">
        <v>97344</v>
      </c>
      <c r="E16" s="48">
        <v>1350</v>
      </c>
      <c r="F16" s="19" t="s">
        <v>69</v>
      </c>
      <c r="G16" s="53" t="s">
        <v>22</v>
      </c>
      <c r="H16" s="21" t="s">
        <v>22</v>
      </c>
      <c r="I16" s="13" t="s">
        <v>22</v>
      </c>
      <c r="J16" s="13" t="s">
        <v>22</v>
      </c>
      <c r="K16" s="13" t="s">
        <v>135</v>
      </c>
      <c r="L16" s="13" t="s">
        <v>22</v>
      </c>
      <c r="M16" s="13" t="s">
        <v>22</v>
      </c>
      <c r="N16" s="13" t="s">
        <v>22</v>
      </c>
      <c r="O16" s="13" t="s">
        <v>22</v>
      </c>
      <c r="P16" s="74" t="s">
        <v>22</v>
      </c>
      <c r="Q16" s="20" t="s">
        <v>22</v>
      </c>
      <c r="R16" s="21" t="s">
        <v>22</v>
      </c>
      <c r="S16" s="21" t="s">
        <v>22</v>
      </c>
      <c r="T16" s="21" t="s">
        <v>135</v>
      </c>
      <c r="U16" s="21" t="s">
        <v>135</v>
      </c>
      <c r="V16" s="21" t="s">
        <v>22</v>
      </c>
      <c r="W16" s="21" t="s">
        <v>22</v>
      </c>
      <c r="X16" s="21" t="s">
        <v>22</v>
      </c>
      <c r="Y16" s="21" t="s">
        <v>22</v>
      </c>
      <c r="Z16" s="13" t="s">
        <v>22</v>
      </c>
      <c r="AA16" s="31" t="s">
        <v>22</v>
      </c>
      <c r="AB16" s="19" t="s">
        <v>162</v>
      </c>
      <c r="AC16" s="19" t="s">
        <v>163</v>
      </c>
      <c r="AD16" s="19" t="s">
        <v>164</v>
      </c>
    </row>
    <row r="17" spans="1:30" s="14" customFormat="1" ht="121.5" customHeight="1" x14ac:dyDescent="0.15">
      <c r="A17" s="10">
        <v>13</v>
      </c>
      <c r="B17" s="11" t="s">
        <v>118</v>
      </c>
      <c r="C17" s="12" t="s">
        <v>41</v>
      </c>
      <c r="D17" s="45">
        <v>3000</v>
      </c>
      <c r="E17" s="46">
        <v>5</v>
      </c>
      <c r="F17" s="11" t="s">
        <v>70</v>
      </c>
      <c r="G17" s="20" t="s">
        <v>135</v>
      </c>
      <c r="H17" s="21" t="s">
        <v>135</v>
      </c>
      <c r="I17" s="21" t="s">
        <v>22</v>
      </c>
      <c r="J17" s="21" t="s">
        <v>22</v>
      </c>
      <c r="K17" s="21" t="s">
        <v>22</v>
      </c>
      <c r="L17" s="21" t="s">
        <v>22</v>
      </c>
      <c r="M17" s="21" t="s">
        <v>22</v>
      </c>
      <c r="N17" s="21" t="s">
        <v>22</v>
      </c>
      <c r="O17" s="21" t="s">
        <v>135</v>
      </c>
      <c r="P17" s="73" t="s">
        <v>206</v>
      </c>
      <c r="Q17" s="20" t="s">
        <v>22</v>
      </c>
      <c r="R17" s="21" t="s">
        <v>22</v>
      </c>
      <c r="S17" s="21" t="s">
        <v>22</v>
      </c>
      <c r="T17" s="21" t="s">
        <v>22</v>
      </c>
      <c r="U17" s="21" t="s">
        <v>22</v>
      </c>
      <c r="V17" s="21" t="s">
        <v>135</v>
      </c>
      <c r="W17" s="21" t="s">
        <v>135</v>
      </c>
      <c r="X17" s="21" t="s">
        <v>135</v>
      </c>
      <c r="Y17" s="21" t="s">
        <v>22</v>
      </c>
      <c r="Z17" s="21" t="s">
        <v>22</v>
      </c>
      <c r="AA17" s="31" t="s">
        <v>22</v>
      </c>
      <c r="AB17" s="11" t="s">
        <v>207</v>
      </c>
      <c r="AC17" s="11" t="s">
        <v>208</v>
      </c>
      <c r="AD17" s="11" t="s">
        <v>71</v>
      </c>
    </row>
    <row r="18" spans="1:30" s="14" customFormat="1" ht="195.75" customHeight="1" x14ac:dyDescent="0.15">
      <c r="A18" s="10">
        <v>14</v>
      </c>
      <c r="B18" s="11" t="s">
        <v>119</v>
      </c>
      <c r="C18" s="24" t="s">
        <v>25</v>
      </c>
      <c r="D18" s="60">
        <v>100000</v>
      </c>
      <c r="E18" s="64">
        <v>347</v>
      </c>
      <c r="F18" s="25" t="s">
        <v>26</v>
      </c>
      <c r="G18" s="68" t="s">
        <v>22</v>
      </c>
      <c r="H18" s="13" t="s">
        <v>22</v>
      </c>
      <c r="I18" s="13" t="s">
        <v>22</v>
      </c>
      <c r="J18" s="13" t="s">
        <v>22</v>
      </c>
      <c r="K18" s="13" t="s">
        <v>22</v>
      </c>
      <c r="L18" s="13" t="s">
        <v>22</v>
      </c>
      <c r="M18" s="13" t="s">
        <v>22</v>
      </c>
      <c r="N18" s="13" t="s">
        <v>135</v>
      </c>
      <c r="O18" s="13" t="s">
        <v>22</v>
      </c>
      <c r="P18" s="74" t="s">
        <v>22</v>
      </c>
      <c r="Q18" s="68" t="s">
        <v>22</v>
      </c>
      <c r="R18" s="13" t="s">
        <v>22</v>
      </c>
      <c r="S18" s="13" t="s">
        <v>22</v>
      </c>
      <c r="T18" s="13" t="s">
        <v>22</v>
      </c>
      <c r="U18" s="13" t="s">
        <v>22</v>
      </c>
      <c r="V18" s="13" t="s">
        <v>22</v>
      </c>
      <c r="W18" s="13" t="s">
        <v>135</v>
      </c>
      <c r="X18" s="13" t="s">
        <v>135</v>
      </c>
      <c r="Y18" s="13" t="s">
        <v>22</v>
      </c>
      <c r="Z18" s="13" t="s">
        <v>22</v>
      </c>
      <c r="AA18" s="31" t="s">
        <v>22</v>
      </c>
      <c r="AB18" s="23" t="s">
        <v>165</v>
      </c>
      <c r="AC18" s="23" t="s">
        <v>166</v>
      </c>
      <c r="AD18" s="23" t="s">
        <v>72</v>
      </c>
    </row>
    <row r="19" spans="1:30" s="14" customFormat="1" ht="212.25" customHeight="1" x14ac:dyDescent="0.15">
      <c r="A19" s="10">
        <v>15</v>
      </c>
      <c r="B19" s="11" t="s">
        <v>120</v>
      </c>
      <c r="C19" s="12" t="s">
        <v>42</v>
      </c>
      <c r="D19" s="45">
        <v>100000</v>
      </c>
      <c r="E19" s="46">
        <v>250</v>
      </c>
      <c r="F19" s="11" t="s">
        <v>73</v>
      </c>
      <c r="G19" s="70" t="s">
        <v>136</v>
      </c>
      <c r="H19" s="32" t="s">
        <v>136</v>
      </c>
      <c r="I19" s="32" t="s">
        <v>22</v>
      </c>
      <c r="J19" s="32" t="s">
        <v>136</v>
      </c>
      <c r="K19" s="32" t="s">
        <v>135</v>
      </c>
      <c r="L19" s="32" t="s">
        <v>22</v>
      </c>
      <c r="M19" s="32" t="s">
        <v>135</v>
      </c>
      <c r="N19" s="32" t="s">
        <v>22</v>
      </c>
      <c r="O19" s="13" t="s">
        <v>135</v>
      </c>
      <c r="P19" s="74" t="s">
        <v>74</v>
      </c>
      <c r="Q19" s="70" t="s">
        <v>136</v>
      </c>
      <c r="R19" s="32" t="s">
        <v>136</v>
      </c>
      <c r="S19" s="32" t="s">
        <v>22</v>
      </c>
      <c r="T19" s="32" t="s">
        <v>136</v>
      </c>
      <c r="U19" s="32" t="s">
        <v>22</v>
      </c>
      <c r="V19" s="32" t="s">
        <v>22</v>
      </c>
      <c r="W19" s="32" t="s">
        <v>22</v>
      </c>
      <c r="X19" s="32" t="s">
        <v>136</v>
      </c>
      <c r="Y19" s="32" t="s">
        <v>22</v>
      </c>
      <c r="Z19" s="13" t="s">
        <v>135</v>
      </c>
      <c r="AA19" s="31" t="s">
        <v>75</v>
      </c>
      <c r="AB19" s="11" t="s">
        <v>167</v>
      </c>
      <c r="AC19" s="19" t="s">
        <v>168</v>
      </c>
      <c r="AD19" s="19" t="s">
        <v>169</v>
      </c>
    </row>
    <row r="20" spans="1:30" s="14" customFormat="1" ht="129.75" customHeight="1" x14ac:dyDescent="0.15">
      <c r="A20" s="10">
        <v>16</v>
      </c>
      <c r="B20" s="11" t="s">
        <v>121</v>
      </c>
      <c r="C20" s="18" t="s">
        <v>43</v>
      </c>
      <c r="D20" s="47">
        <v>490000</v>
      </c>
      <c r="E20" s="48">
        <v>176</v>
      </c>
      <c r="F20" s="19" t="s">
        <v>76</v>
      </c>
      <c r="G20" s="70" t="s">
        <v>135</v>
      </c>
      <c r="H20" s="32" t="s">
        <v>22</v>
      </c>
      <c r="I20" s="32" t="s">
        <v>22</v>
      </c>
      <c r="J20" s="32" t="s">
        <v>22</v>
      </c>
      <c r="K20" s="32" t="s">
        <v>22</v>
      </c>
      <c r="L20" s="32" t="s">
        <v>22</v>
      </c>
      <c r="M20" s="32" t="s">
        <v>22</v>
      </c>
      <c r="N20" s="32" t="s">
        <v>22</v>
      </c>
      <c r="O20" s="13" t="s">
        <v>22</v>
      </c>
      <c r="P20" s="74" t="s">
        <v>22</v>
      </c>
      <c r="Q20" s="70" t="s">
        <v>135</v>
      </c>
      <c r="R20" s="32" t="s">
        <v>135</v>
      </c>
      <c r="S20" s="32" t="s">
        <v>135</v>
      </c>
      <c r="T20" s="32" t="s">
        <v>22</v>
      </c>
      <c r="U20" s="32" t="s">
        <v>135</v>
      </c>
      <c r="V20" s="32" t="s">
        <v>135</v>
      </c>
      <c r="W20" s="32" t="s">
        <v>22</v>
      </c>
      <c r="X20" s="32" t="s">
        <v>22</v>
      </c>
      <c r="Y20" s="32" t="s">
        <v>22</v>
      </c>
      <c r="Z20" s="13" t="s">
        <v>22</v>
      </c>
      <c r="AA20" s="31" t="s">
        <v>22</v>
      </c>
      <c r="AB20" s="19" t="s">
        <v>170</v>
      </c>
      <c r="AC20" s="11" t="s">
        <v>171</v>
      </c>
      <c r="AD20" s="19" t="s">
        <v>22</v>
      </c>
    </row>
    <row r="21" spans="1:30" s="14" customFormat="1" ht="182.25" customHeight="1" x14ac:dyDescent="0.15">
      <c r="A21" s="10">
        <v>17</v>
      </c>
      <c r="B21" s="11" t="s">
        <v>122</v>
      </c>
      <c r="C21" s="12" t="s">
        <v>44</v>
      </c>
      <c r="D21" s="45">
        <v>10000</v>
      </c>
      <c r="E21" s="46">
        <v>24</v>
      </c>
      <c r="F21" s="11" t="s">
        <v>209</v>
      </c>
      <c r="G21" s="68" t="s">
        <v>22</v>
      </c>
      <c r="H21" s="13" t="s">
        <v>22</v>
      </c>
      <c r="I21" s="13" t="s">
        <v>22</v>
      </c>
      <c r="J21" s="13" t="s">
        <v>22</v>
      </c>
      <c r="K21" s="13" t="s">
        <v>135</v>
      </c>
      <c r="L21" s="13" t="s">
        <v>22</v>
      </c>
      <c r="M21" s="13" t="s">
        <v>135</v>
      </c>
      <c r="N21" s="13" t="s">
        <v>22</v>
      </c>
      <c r="O21" s="13" t="s">
        <v>22</v>
      </c>
      <c r="P21" s="74" t="s">
        <v>22</v>
      </c>
      <c r="Q21" s="68" t="s">
        <v>22</v>
      </c>
      <c r="R21" s="13" t="s">
        <v>22</v>
      </c>
      <c r="S21" s="13" t="s">
        <v>22</v>
      </c>
      <c r="T21" s="13" t="s">
        <v>135</v>
      </c>
      <c r="U21" s="13" t="s">
        <v>22</v>
      </c>
      <c r="V21" s="13" t="s">
        <v>22</v>
      </c>
      <c r="W21" s="13" t="s">
        <v>22</v>
      </c>
      <c r="X21" s="13" t="s">
        <v>22</v>
      </c>
      <c r="Y21" s="13" t="s">
        <v>22</v>
      </c>
      <c r="Z21" s="13" t="s">
        <v>22</v>
      </c>
      <c r="AA21" s="31" t="s">
        <v>22</v>
      </c>
      <c r="AB21" s="11" t="s">
        <v>172</v>
      </c>
      <c r="AC21" s="11" t="s">
        <v>172</v>
      </c>
      <c r="AD21" s="11" t="s">
        <v>172</v>
      </c>
    </row>
    <row r="22" spans="1:30" s="14" customFormat="1" ht="183.75" customHeight="1" x14ac:dyDescent="0.15">
      <c r="A22" s="10">
        <v>18</v>
      </c>
      <c r="B22" s="33" t="s">
        <v>123</v>
      </c>
      <c r="C22" s="42" t="s">
        <v>22</v>
      </c>
      <c r="D22" s="61">
        <v>100000</v>
      </c>
      <c r="E22" s="62">
        <v>4</v>
      </c>
      <c r="F22" s="44" t="s">
        <v>77</v>
      </c>
      <c r="G22" s="71" t="s">
        <v>22</v>
      </c>
      <c r="H22" s="51" t="s">
        <v>22</v>
      </c>
      <c r="I22" s="51" t="s">
        <v>22</v>
      </c>
      <c r="J22" s="51" t="s">
        <v>22</v>
      </c>
      <c r="K22" s="51" t="s">
        <v>22</v>
      </c>
      <c r="L22" s="51" t="s">
        <v>22</v>
      </c>
      <c r="M22" s="51" t="s">
        <v>22</v>
      </c>
      <c r="N22" s="51" t="s">
        <v>22</v>
      </c>
      <c r="O22" s="51" t="s">
        <v>135</v>
      </c>
      <c r="P22" s="75" t="s">
        <v>78</v>
      </c>
      <c r="Q22" s="71" t="s">
        <v>22</v>
      </c>
      <c r="R22" s="51" t="s">
        <v>22</v>
      </c>
      <c r="S22" s="51" t="s">
        <v>22</v>
      </c>
      <c r="T22" s="51" t="s">
        <v>22</v>
      </c>
      <c r="U22" s="51" t="s">
        <v>22</v>
      </c>
      <c r="V22" s="51" t="s">
        <v>135</v>
      </c>
      <c r="W22" s="51" t="s">
        <v>22</v>
      </c>
      <c r="X22" s="51" t="s">
        <v>22</v>
      </c>
      <c r="Y22" s="51" t="s">
        <v>22</v>
      </c>
      <c r="Z22" s="51" t="s">
        <v>22</v>
      </c>
      <c r="AA22" s="81" t="s">
        <v>79</v>
      </c>
      <c r="AB22" s="44" t="s">
        <v>173</v>
      </c>
      <c r="AC22" s="44" t="s">
        <v>174</v>
      </c>
      <c r="AD22" s="44" t="s">
        <v>175</v>
      </c>
    </row>
    <row r="23" spans="1:30" s="14" customFormat="1" ht="150.75" customHeight="1" x14ac:dyDescent="0.15">
      <c r="A23" s="10">
        <v>19</v>
      </c>
      <c r="B23" s="11" t="s">
        <v>124</v>
      </c>
      <c r="C23" s="16" t="s">
        <v>45</v>
      </c>
      <c r="D23" s="59">
        <v>179900</v>
      </c>
      <c r="E23" s="63">
        <v>163</v>
      </c>
      <c r="F23" s="17" t="s">
        <v>80</v>
      </c>
      <c r="G23" s="26" t="s">
        <v>22</v>
      </c>
      <c r="H23" s="27" t="s">
        <v>22</v>
      </c>
      <c r="I23" s="27" t="s">
        <v>22</v>
      </c>
      <c r="J23" s="27" t="s">
        <v>22</v>
      </c>
      <c r="K23" s="27" t="s">
        <v>22</v>
      </c>
      <c r="L23" s="27" t="s">
        <v>22</v>
      </c>
      <c r="M23" s="27" t="s">
        <v>22</v>
      </c>
      <c r="N23" s="27" t="s">
        <v>135</v>
      </c>
      <c r="O23" s="22" t="s">
        <v>22</v>
      </c>
      <c r="P23" s="74" t="s">
        <v>22</v>
      </c>
      <c r="Q23" s="20" t="s">
        <v>22</v>
      </c>
      <c r="R23" s="21" t="s">
        <v>22</v>
      </c>
      <c r="S23" s="21" t="s">
        <v>22</v>
      </c>
      <c r="T23" s="21" t="s">
        <v>22</v>
      </c>
      <c r="U23" s="21" t="s">
        <v>22</v>
      </c>
      <c r="V23" s="21" t="s">
        <v>22</v>
      </c>
      <c r="W23" s="21" t="s">
        <v>22</v>
      </c>
      <c r="X23" s="21" t="s">
        <v>135</v>
      </c>
      <c r="Y23" s="21" t="s">
        <v>135</v>
      </c>
      <c r="Z23" s="13" t="s">
        <v>22</v>
      </c>
      <c r="AA23" s="31" t="s">
        <v>22</v>
      </c>
      <c r="AB23" s="15" t="s">
        <v>176</v>
      </c>
      <c r="AC23" s="15" t="s">
        <v>177</v>
      </c>
      <c r="AD23" s="15" t="s">
        <v>22</v>
      </c>
    </row>
    <row r="24" spans="1:30" s="14" customFormat="1" ht="226.5" customHeight="1" x14ac:dyDescent="0.15">
      <c r="A24" s="10">
        <v>20</v>
      </c>
      <c r="B24" s="11" t="s">
        <v>125</v>
      </c>
      <c r="C24" s="12" t="s">
        <v>46</v>
      </c>
      <c r="D24" s="45">
        <v>54000</v>
      </c>
      <c r="E24" s="46">
        <v>200</v>
      </c>
      <c r="F24" s="11" t="s">
        <v>81</v>
      </c>
      <c r="G24" s="26" t="s">
        <v>135</v>
      </c>
      <c r="H24" s="27" t="s">
        <v>22</v>
      </c>
      <c r="I24" s="27" t="s">
        <v>22</v>
      </c>
      <c r="J24" s="27" t="s">
        <v>22</v>
      </c>
      <c r="K24" s="27" t="s">
        <v>22</v>
      </c>
      <c r="L24" s="27" t="s">
        <v>22</v>
      </c>
      <c r="M24" s="27" t="s">
        <v>22</v>
      </c>
      <c r="N24" s="27" t="s">
        <v>22</v>
      </c>
      <c r="O24" s="13" t="s">
        <v>22</v>
      </c>
      <c r="P24" s="74" t="s">
        <v>22</v>
      </c>
      <c r="Q24" s="26" t="s">
        <v>22</v>
      </c>
      <c r="R24" s="27" t="s">
        <v>135</v>
      </c>
      <c r="S24" s="27" t="s">
        <v>22</v>
      </c>
      <c r="T24" s="27" t="s">
        <v>22</v>
      </c>
      <c r="U24" s="27" t="s">
        <v>22</v>
      </c>
      <c r="V24" s="27" t="s">
        <v>135</v>
      </c>
      <c r="W24" s="27" t="s">
        <v>22</v>
      </c>
      <c r="X24" s="27" t="s">
        <v>22</v>
      </c>
      <c r="Y24" s="27" t="s">
        <v>22</v>
      </c>
      <c r="Z24" s="13" t="s">
        <v>22</v>
      </c>
      <c r="AA24" s="31" t="s">
        <v>22</v>
      </c>
      <c r="AB24" s="11" t="s">
        <v>178</v>
      </c>
      <c r="AC24" s="11" t="s">
        <v>179</v>
      </c>
      <c r="AD24" s="11" t="s">
        <v>22</v>
      </c>
    </row>
    <row r="25" spans="1:30" s="14" customFormat="1" ht="93" customHeight="1" x14ac:dyDescent="0.15">
      <c r="A25" s="10">
        <v>21</v>
      </c>
      <c r="B25" s="11" t="s">
        <v>126</v>
      </c>
      <c r="C25" s="12" t="s">
        <v>47</v>
      </c>
      <c r="D25" s="45">
        <v>47000</v>
      </c>
      <c r="E25" s="46">
        <v>140</v>
      </c>
      <c r="F25" s="11" t="s">
        <v>82</v>
      </c>
      <c r="G25" s="69" t="s">
        <v>135</v>
      </c>
      <c r="H25" s="22" t="s">
        <v>135</v>
      </c>
      <c r="I25" s="22" t="s">
        <v>135</v>
      </c>
      <c r="J25" s="22" t="s">
        <v>135</v>
      </c>
      <c r="K25" s="22" t="s">
        <v>22</v>
      </c>
      <c r="L25" s="22" t="s">
        <v>22</v>
      </c>
      <c r="M25" s="22" t="s">
        <v>22</v>
      </c>
      <c r="N25" s="22" t="s">
        <v>22</v>
      </c>
      <c r="O25" s="13" t="s">
        <v>22</v>
      </c>
      <c r="P25" s="74" t="s">
        <v>22</v>
      </c>
      <c r="Q25" s="69" t="s">
        <v>135</v>
      </c>
      <c r="R25" s="22" t="s">
        <v>135</v>
      </c>
      <c r="S25" s="22" t="s">
        <v>135</v>
      </c>
      <c r="T25" s="22" t="s">
        <v>22</v>
      </c>
      <c r="U25" s="22" t="s">
        <v>22</v>
      </c>
      <c r="V25" s="22" t="s">
        <v>135</v>
      </c>
      <c r="W25" s="22" t="s">
        <v>22</v>
      </c>
      <c r="X25" s="22" t="s">
        <v>22</v>
      </c>
      <c r="Y25" s="22" t="s">
        <v>22</v>
      </c>
      <c r="Z25" s="13" t="s">
        <v>22</v>
      </c>
      <c r="AA25" s="31" t="s">
        <v>22</v>
      </c>
      <c r="AB25" s="11" t="s">
        <v>203</v>
      </c>
      <c r="AC25" s="11" t="s">
        <v>204</v>
      </c>
      <c r="AD25" s="11" t="s">
        <v>205</v>
      </c>
    </row>
    <row r="26" spans="1:30" s="14" customFormat="1" ht="52.5" customHeight="1" x14ac:dyDescent="0.15">
      <c r="A26" s="10">
        <v>22</v>
      </c>
      <c r="B26" s="23" t="s">
        <v>127</v>
      </c>
      <c r="C26" s="34" t="s">
        <v>27</v>
      </c>
      <c r="D26" s="60">
        <v>30000</v>
      </c>
      <c r="E26" s="64">
        <v>80</v>
      </c>
      <c r="F26" s="25" t="s">
        <v>83</v>
      </c>
      <c r="G26" s="68" t="s">
        <v>135</v>
      </c>
      <c r="H26" s="13" t="s">
        <v>135</v>
      </c>
      <c r="I26" s="13" t="s">
        <v>135</v>
      </c>
      <c r="J26" s="13" t="s">
        <v>135</v>
      </c>
      <c r="K26" s="13" t="s">
        <v>135</v>
      </c>
      <c r="L26" s="13" t="s">
        <v>22</v>
      </c>
      <c r="M26" s="13" t="s">
        <v>22</v>
      </c>
      <c r="N26" s="13" t="s">
        <v>22</v>
      </c>
      <c r="O26" s="13" t="s">
        <v>22</v>
      </c>
      <c r="P26" s="74" t="s">
        <v>22</v>
      </c>
      <c r="Q26" s="68" t="s">
        <v>22</v>
      </c>
      <c r="R26" s="13" t="s">
        <v>22</v>
      </c>
      <c r="S26" s="13" t="s">
        <v>135</v>
      </c>
      <c r="T26" s="13" t="s">
        <v>22</v>
      </c>
      <c r="U26" s="13" t="s">
        <v>22</v>
      </c>
      <c r="V26" s="13" t="s">
        <v>22</v>
      </c>
      <c r="W26" s="13" t="s">
        <v>22</v>
      </c>
      <c r="X26" s="13" t="s">
        <v>22</v>
      </c>
      <c r="Y26" s="13" t="s">
        <v>22</v>
      </c>
      <c r="Z26" s="13" t="s">
        <v>22</v>
      </c>
      <c r="AA26" s="82" t="s">
        <v>22</v>
      </c>
      <c r="AB26" s="23" t="s">
        <v>180</v>
      </c>
      <c r="AC26" s="23" t="s">
        <v>181</v>
      </c>
      <c r="AD26" s="35" t="s">
        <v>182</v>
      </c>
    </row>
    <row r="27" spans="1:30" s="14" customFormat="1" ht="115.5" customHeight="1" x14ac:dyDescent="0.15">
      <c r="A27" s="10">
        <v>23</v>
      </c>
      <c r="B27" s="36" t="s">
        <v>128</v>
      </c>
      <c r="C27" s="37" t="s">
        <v>29</v>
      </c>
      <c r="D27" s="49">
        <v>10000</v>
      </c>
      <c r="E27" s="50">
        <v>10</v>
      </c>
      <c r="F27" s="36" t="s">
        <v>84</v>
      </c>
      <c r="G27" s="65" t="s">
        <v>135</v>
      </c>
      <c r="H27" s="38" t="s">
        <v>135</v>
      </c>
      <c r="I27" s="38" t="s">
        <v>135</v>
      </c>
      <c r="J27" s="38" t="s">
        <v>22</v>
      </c>
      <c r="K27" s="38" t="s">
        <v>22</v>
      </c>
      <c r="L27" s="38" t="s">
        <v>22</v>
      </c>
      <c r="M27" s="38" t="s">
        <v>22</v>
      </c>
      <c r="N27" s="38" t="s">
        <v>22</v>
      </c>
      <c r="O27" s="38" t="s">
        <v>22</v>
      </c>
      <c r="P27" s="76" t="s">
        <v>85</v>
      </c>
      <c r="Q27" s="65" t="s">
        <v>135</v>
      </c>
      <c r="R27" s="84" t="s">
        <v>135</v>
      </c>
      <c r="S27" s="84" t="s">
        <v>135</v>
      </c>
      <c r="T27" s="84" t="s">
        <v>22</v>
      </c>
      <c r="U27" s="84" t="s">
        <v>135</v>
      </c>
      <c r="V27" s="84" t="s">
        <v>22</v>
      </c>
      <c r="W27" s="84" t="s">
        <v>22</v>
      </c>
      <c r="X27" s="84" t="s">
        <v>22</v>
      </c>
      <c r="Y27" s="84" t="s">
        <v>22</v>
      </c>
      <c r="Z27" s="38" t="s">
        <v>22</v>
      </c>
      <c r="AA27" s="83" t="s">
        <v>22</v>
      </c>
      <c r="AB27" s="36" t="s">
        <v>183</v>
      </c>
      <c r="AC27" s="36" t="s">
        <v>184</v>
      </c>
      <c r="AD27" s="36" t="s">
        <v>185</v>
      </c>
    </row>
    <row r="28" spans="1:30" ht="121.5" customHeight="1" x14ac:dyDescent="0.15">
      <c r="A28" s="10">
        <v>24</v>
      </c>
      <c r="B28" s="19" t="s">
        <v>129</v>
      </c>
      <c r="C28" s="18" t="s">
        <v>48</v>
      </c>
      <c r="D28" s="48">
        <v>13000</v>
      </c>
      <c r="E28" s="48">
        <v>65</v>
      </c>
      <c r="F28" s="19" t="s">
        <v>86</v>
      </c>
      <c r="G28" s="26" t="s">
        <v>22</v>
      </c>
      <c r="H28" s="27" t="s">
        <v>22</v>
      </c>
      <c r="I28" s="27" t="s">
        <v>22</v>
      </c>
      <c r="J28" s="27" t="s">
        <v>22</v>
      </c>
      <c r="K28" s="27" t="s">
        <v>22</v>
      </c>
      <c r="L28" s="27" t="s">
        <v>22</v>
      </c>
      <c r="M28" s="27" t="s">
        <v>22</v>
      </c>
      <c r="N28" s="27" t="s">
        <v>135</v>
      </c>
      <c r="O28" s="21" t="s">
        <v>22</v>
      </c>
      <c r="P28" s="73" t="s">
        <v>22</v>
      </c>
      <c r="Q28" s="26" t="s">
        <v>22</v>
      </c>
      <c r="R28" s="27" t="s">
        <v>22</v>
      </c>
      <c r="S28" s="27" t="s">
        <v>22</v>
      </c>
      <c r="T28" s="27" t="s">
        <v>22</v>
      </c>
      <c r="U28" s="27" t="s">
        <v>22</v>
      </c>
      <c r="V28" s="27" t="s">
        <v>22</v>
      </c>
      <c r="W28" s="27" t="s">
        <v>22</v>
      </c>
      <c r="X28" s="27" t="s">
        <v>22</v>
      </c>
      <c r="Y28" s="27" t="s">
        <v>22</v>
      </c>
      <c r="Z28" s="85" t="s">
        <v>135</v>
      </c>
      <c r="AA28" s="52" t="s">
        <v>87</v>
      </c>
      <c r="AB28" s="19" t="s">
        <v>186</v>
      </c>
      <c r="AC28" s="19" t="s">
        <v>187</v>
      </c>
      <c r="AD28" s="19" t="s">
        <v>28</v>
      </c>
    </row>
    <row r="29" spans="1:30" ht="106.5" customHeight="1" x14ac:dyDescent="0.15">
      <c r="A29" s="10">
        <v>25</v>
      </c>
      <c r="B29" s="33" t="s">
        <v>130</v>
      </c>
      <c r="C29" s="42" t="s">
        <v>49</v>
      </c>
      <c r="D29" s="62">
        <v>300000</v>
      </c>
      <c r="E29" s="62">
        <v>320</v>
      </c>
      <c r="F29" s="44" t="s">
        <v>30</v>
      </c>
      <c r="G29" s="66" t="s">
        <v>22</v>
      </c>
      <c r="H29" s="79" t="s">
        <v>22</v>
      </c>
      <c r="I29" s="79" t="s">
        <v>22</v>
      </c>
      <c r="J29" s="79" t="s">
        <v>22</v>
      </c>
      <c r="K29" s="79" t="s">
        <v>22</v>
      </c>
      <c r="L29" s="79" t="s">
        <v>22</v>
      </c>
      <c r="M29" s="79" t="s">
        <v>22</v>
      </c>
      <c r="N29" s="79" t="s">
        <v>135</v>
      </c>
      <c r="O29" s="79" t="s">
        <v>135</v>
      </c>
      <c r="P29" s="77" t="s">
        <v>88</v>
      </c>
      <c r="Q29" s="66" t="s">
        <v>22</v>
      </c>
      <c r="R29" s="79" t="s">
        <v>22</v>
      </c>
      <c r="S29" s="79" t="s">
        <v>22</v>
      </c>
      <c r="T29" s="79" t="s">
        <v>22</v>
      </c>
      <c r="U29" s="79" t="s">
        <v>22</v>
      </c>
      <c r="V29" s="79" t="s">
        <v>22</v>
      </c>
      <c r="W29" s="79" t="s">
        <v>22</v>
      </c>
      <c r="X29" s="79" t="s">
        <v>22</v>
      </c>
      <c r="Y29" s="79" t="s">
        <v>22</v>
      </c>
      <c r="Z29" s="79" t="s">
        <v>135</v>
      </c>
      <c r="AA29" s="54" t="s">
        <v>89</v>
      </c>
      <c r="AB29" s="33" t="s">
        <v>188</v>
      </c>
      <c r="AC29" s="44" t="s">
        <v>189</v>
      </c>
      <c r="AD29" s="33" t="s">
        <v>22</v>
      </c>
    </row>
    <row r="30" spans="1:30" ht="140.25" customHeight="1" x14ac:dyDescent="0.15">
      <c r="A30" s="10">
        <v>26</v>
      </c>
      <c r="B30" s="33" t="s">
        <v>131</v>
      </c>
      <c r="C30" s="42" t="s">
        <v>50</v>
      </c>
      <c r="D30" s="62">
        <v>90000</v>
      </c>
      <c r="E30" s="62">
        <v>120</v>
      </c>
      <c r="F30" s="44" t="s">
        <v>90</v>
      </c>
      <c r="G30" s="66" t="s">
        <v>135</v>
      </c>
      <c r="H30" s="79" t="s">
        <v>22</v>
      </c>
      <c r="I30" s="79" t="s">
        <v>135</v>
      </c>
      <c r="J30" s="79" t="s">
        <v>22</v>
      </c>
      <c r="K30" s="79" t="s">
        <v>22</v>
      </c>
      <c r="L30" s="79" t="s">
        <v>22</v>
      </c>
      <c r="M30" s="79" t="s">
        <v>22</v>
      </c>
      <c r="N30" s="79" t="s">
        <v>22</v>
      </c>
      <c r="O30" s="79" t="s">
        <v>22</v>
      </c>
      <c r="P30" s="77" t="s">
        <v>22</v>
      </c>
      <c r="Q30" s="66" t="s">
        <v>22</v>
      </c>
      <c r="R30" s="79" t="s">
        <v>135</v>
      </c>
      <c r="S30" s="79" t="s">
        <v>135</v>
      </c>
      <c r="T30" s="79" t="s">
        <v>22</v>
      </c>
      <c r="U30" s="79" t="s">
        <v>135</v>
      </c>
      <c r="V30" s="79" t="s">
        <v>22</v>
      </c>
      <c r="W30" s="79" t="s">
        <v>22</v>
      </c>
      <c r="X30" s="79" t="s">
        <v>22</v>
      </c>
      <c r="Y30" s="79" t="s">
        <v>22</v>
      </c>
      <c r="Z30" s="79" t="s">
        <v>22</v>
      </c>
      <c r="AA30" s="54" t="s">
        <v>22</v>
      </c>
      <c r="AB30" s="44" t="s">
        <v>190</v>
      </c>
      <c r="AC30" s="33" t="s">
        <v>191</v>
      </c>
      <c r="AD30" s="33" t="s">
        <v>22</v>
      </c>
    </row>
    <row r="31" spans="1:30" ht="310.5" customHeight="1" x14ac:dyDescent="0.15">
      <c r="A31" s="10">
        <v>27</v>
      </c>
      <c r="B31" s="33" t="s">
        <v>132</v>
      </c>
      <c r="C31" s="42" t="s">
        <v>31</v>
      </c>
      <c r="D31" s="62">
        <v>26200280</v>
      </c>
      <c r="E31" s="62">
        <v>6401</v>
      </c>
      <c r="F31" s="44" t="s">
        <v>91</v>
      </c>
      <c r="G31" s="66" t="s">
        <v>22</v>
      </c>
      <c r="H31" s="79" t="s">
        <v>22</v>
      </c>
      <c r="I31" s="79" t="s">
        <v>22</v>
      </c>
      <c r="J31" s="79" t="s">
        <v>22</v>
      </c>
      <c r="K31" s="79" t="s">
        <v>22</v>
      </c>
      <c r="L31" s="79" t="s">
        <v>22</v>
      </c>
      <c r="M31" s="79" t="s">
        <v>22</v>
      </c>
      <c r="N31" s="79" t="s">
        <v>135</v>
      </c>
      <c r="O31" s="79" t="s">
        <v>22</v>
      </c>
      <c r="P31" s="77" t="s">
        <v>22</v>
      </c>
      <c r="Q31" s="66" t="s">
        <v>22</v>
      </c>
      <c r="R31" s="79" t="s">
        <v>22</v>
      </c>
      <c r="S31" s="79" t="s">
        <v>22</v>
      </c>
      <c r="T31" s="79" t="s">
        <v>22</v>
      </c>
      <c r="U31" s="79" t="s">
        <v>22</v>
      </c>
      <c r="V31" s="79" t="s">
        <v>22</v>
      </c>
      <c r="W31" s="79" t="s">
        <v>22</v>
      </c>
      <c r="X31" s="79" t="s">
        <v>22</v>
      </c>
      <c r="Y31" s="79" t="s">
        <v>135</v>
      </c>
      <c r="Z31" s="79" t="s">
        <v>22</v>
      </c>
      <c r="AA31" s="54" t="s">
        <v>22</v>
      </c>
      <c r="AB31" s="44" t="s">
        <v>192</v>
      </c>
      <c r="AC31" s="44" t="s">
        <v>92</v>
      </c>
      <c r="AD31" s="44" t="s">
        <v>193</v>
      </c>
    </row>
    <row r="32" spans="1:30" ht="145.5" customHeight="1" x14ac:dyDescent="0.15">
      <c r="A32" s="10">
        <v>28</v>
      </c>
      <c r="B32" s="19" t="s">
        <v>133</v>
      </c>
      <c r="C32" s="18" t="s">
        <v>51</v>
      </c>
      <c r="D32" s="48">
        <v>80000</v>
      </c>
      <c r="E32" s="48">
        <v>130</v>
      </c>
      <c r="F32" s="19" t="s">
        <v>93</v>
      </c>
      <c r="G32" s="20" t="s">
        <v>22</v>
      </c>
      <c r="H32" s="21" t="s">
        <v>22</v>
      </c>
      <c r="I32" s="21" t="s">
        <v>22</v>
      </c>
      <c r="J32" s="21" t="s">
        <v>22</v>
      </c>
      <c r="K32" s="21" t="s">
        <v>22</v>
      </c>
      <c r="L32" s="21" t="s">
        <v>22</v>
      </c>
      <c r="M32" s="21" t="s">
        <v>22</v>
      </c>
      <c r="N32" s="21" t="s">
        <v>22</v>
      </c>
      <c r="O32" s="21" t="s">
        <v>135</v>
      </c>
      <c r="P32" s="73" t="s">
        <v>94</v>
      </c>
      <c r="Q32" s="20" t="s">
        <v>22</v>
      </c>
      <c r="R32" s="21" t="s">
        <v>135</v>
      </c>
      <c r="S32" s="21" t="s">
        <v>22</v>
      </c>
      <c r="T32" s="21" t="s">
        <v>22</v>
      </c>
      <c r="U32" s="21" t="s">
        <v>135</v>
      </c>
      <c r="V32" s="21" t="s">
        <v>22</v>
      </c>
      <c r="W32" s="21" t="s">
        <v>22</v>
      </c>
      <c r="X32" s="21" t="s">
        <v>22</v>
      </c>
      <c r="Y32" s="21" t="s">
        <v>22</v>
      </c>
      <c r="Z32" s="21" t="s">
        <v>22</v>
      </c>
      <c r="AA32" s="52" t="s">
        <v>22</v>
      </c>
      <c r="AB32" s="19" t="s">
        <v>194</v>
      </c>
      <c r="AC32" s="19" t="s">
        <v>195</v>
      </c>
      <c r="AD32" s="19" t="s">
        <v>95</v>
      </c>
    </row>
    <row r="33" spans="1:30" ht="111.75" customHeight="1" x14ac:dyDescent="0.15">
      <c r="A33" s="10">
        <v>29</v>
      </c>
      <c r="B33" s="19" t="s">
        <v>134</v>
      </c>
      <c r="C33" s="18" t="s">
        <v>52</v>
      </c>
      <c r="D33" s="48">
        <v>30000</v>
      </c>
      <c r="E33" s="48">
        <v>80</v>
      </c>
      <c r="F33" s="19" t="s">
        <v>96</v>
      </c>
      <c r="G33" s="20" t="s">
        <v>22</v>
      </c>
      <c r="H33" s="21" t="s">
        <v>22</v>
      </c>
      <c r="I33" s="21" t="s">
        <v>22</v>
      </c>
      <c r="J33" s="21" t="s">
        <v>22</v>
      </c>
      <c r="K33" s="21" t="s">
        <v>22</v>
      </c>
      <c r="L33" s="21" t="s">
        <v>22</v>
      </c>
      <c r="M33" s="21" t="s">
        <v>22</v>
      </c>
      <c r="N33" s="21" t="s">
        <v>22</v>
      </c>
      <c r="O33" s="21" t="s">
        <v>135</v>
      </c>
      <c r="P33" s="73" t="s">
        <v>97</v>
      </c>
      <c r="Q33" s="20" t="s">
        <v>22</v>
      </c>
      <c r="R33" s="21" t="s">
        <v>22</v>
      </c>
      <c r="S33" s="21" t="s">
        <v>135</v>
      </c>
      <c r="T33" s="21" t="s">
        <v>135</v>
      </c>
      <c r="U33" s="21" t="s">
        <v>22</v>
      </c>
      <c r="V33" s="21" t="s">
        <v>135</v>
      </c>
      <c r="W33" s="21" t="s">
        <v>135</v>
      </c>
      <c r="X33" s="21" t="s">
        <v>135</v>
      </c>
      <c r="Y33" s="21" t="s">
        <v>22</v>
      </c>
      <c r="Z33" s="21" t="s">
        <v>22</v>
      </c>
      <c r="AA33" s="52" t="s">
        <v>22</v>
      </c>
      <c r="AB33" s="19" t="s">
        <v>196</v>
      </c>
      <c r="AC33" s="19" t="s">
        <v>197</v>
      </c>
      <c r="AD33" s="23" t="s">
        <v>198</v>
      </c>
    </row>
  </sheetData>
  <autoFilter ref="B4:AD27"/>
  <dataConsolidate/>
  <mergeCells count="3">
    <mergeCell ref="G2:AA2"/>
    <mergeCell ref="G3:P3"/>
    <mergeCell ref="Q3:AA3"/>
  </mergeCells>
  <phoneticPr fontId="3"/>
  <conditionalFormatting sqref="A6:AD33 A5:N5 P5:AD5">
    <cfRule type="expression" dxfId="0" priority="1" stopIfTrue="1">
      <formula>MOD(ROW(),2)=0</formula>
    </cfRule>
  </conditionalFormatting>
  <dataValidations disablePrompts="1" count="7">
    <dataValidation imeMode="hiragana" allowBlank="1" showInputMessage="1" showErrorMessage="1" sqref="P5:P27 AA5:AA27"/>
    <dataValidation imeMode="on" allowBlank="1" showInputMessage="1" showErrorMessage="1" sqref="F5:F10 AB12:AD12 AB14:AD14 F12 F14 F16:F19 AD20 AB22:AD22 AB5:AD10 AB16:AD19 AB24:AD27 F24:F27 F21:F22"/>
    <dataValidation imeMode="off" allowBlank="1" showInputMessage="1" showErrorMessage="1" sqref="D23 F15 F11 F13 D15 F20 F23 D11 D13 D20"/>
    <dataValidation type="list" allowBlank="1" showInputMessage="1" showErrorMessage="1" sqref="Q17:Z17 Q5:Z15 G17:O17 G5:N15 O6:O15">
      <formula1>$AF$5</formula1>
    </dataValidation>
    <dataValidation type="list" allowBlank="1" showInputMessage="1" showErrorMessage="1" sqref="Q25:Y27 G25:N27 Z18:Z27 O18:O27 G18:N22 Q18:Y22">
      <formula1>$AF$5:$AF$5</formula1>
    </dataValidation>
    <dataValidation type="list" allowBlank="1" showInputMessage="1" showErrorMessage="1" sqref="G23:N24 Q23:Y24 G16:H16 Q16:Y16">
      <formula1>#REF!</formula1>
    </dataValidation>
    <dataValidation type="list" allowBlank="1" showInputMessage="1" showErrorMessage="1" sqref="I16:O16 Z16">
      <formula1>$AE$5:$AE$5</formula1>
    </dataValidation>
  </dataValidations>
  <hyperlinks>
    <hyperlink ref="C22" r:id="rId1" display="http://www.thk-1082.co.jp"/>
    <hyperlink ref="C21" r:id="rId2" display="www.devicenet.co.jp"/>
    <hyperlink ref="C29" r:id="rId3" display="http://www.haradacorp.co.jp"/>
    <hyperlink ref="C30" r:id="rId4" display="http://hioki-kk.co.jp/"/>
    <hyperlink ref="C31" r:id="rId5" display="http://www.fujielectric.co.jp/fit"/>
  </hyperlinks>
  <pageMargins left="0.23622047244094491" right="0.23622047244094491" top="0.74803149606299213" bottom="0.74803149606299213" header="0.31496062992125984" footer="0.31496062992125984"/>
  <pageSetup paperSize="8" scale="37" fitToHeight="0" orientation="landscape" r:id="rId6"/>
  <headerFooter>
    <oddHeader>&amp;L&amp;16&amp;KFF0000平成３０年３月２９日更新&amp;C&amp;"-,太字"&amp;20H30年度　第1回ビジネスマッチング in 東京都中小企業振興公社　（発注企業一覧）&amp;R&amp;14平成30年3月８日作成</oddHeader>
    <oddFooter>&amp;R&amp;14お申し込みは、（公財）東京都中小企業振興公社ホームページから　http://www.tokyo-kosha.or.jp/</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真希</dc:creator>
  <cp:lastModifiedBy>上野 加奈子</cp:lastModifiedBy>
  <cp:lastPrinted>2018-03-06T04:28:41Z</cp:lastPrinted>
  <dcterms:created xsi:type="dcterms:W3CDTF">2017-05-15T05:03:31Z</dcterms:created>
  <dcterms:modified xsi:type="dcterms:W3CDTF">2018-03-29T01:55:10Z</dcterms:modified>
</cp:coreProperties>
</file>