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kdfs01\公社文書\100_企画管理部\030_助成課\010 助成事業\010 事業管理\909_中小企業等による感染症対策助成事業\001_FINAL\043_実績+中止+変更\HP掲載用\"/>
    </mc:Choice>
  </mc:AlternateContent>
  <bookViews>
    <workbookView xWindow="0" yWindow="0" windowWidth="19200" windowHeight="6970" tabRatio="950"/>
  </bookViews>
  <sheets>
    <sheet name="実績報告書" sheetId="1" r:id="rId1"/>
    <sheet name="付表１実施報告" sheetId="26" r:id="rId2"/>
    <sheet name="別紙" sheetId="27" r:id="rId3"/>
    <sheet name="付表2" sheetId="6" r:id="rId4"/>
    <sheet name="別紙1 内装・設備工事費" sheetId="28" r:id="rId5"/>
    <sheet name="別紙2 備品購入費" sheetId="29" r:id="rId6"/>
    <sheet name="付表3" sheetId="17" r:id="rId7"/>
  </sheets>
  <externalReferences>
    <externalReference r:id="rId8"/>
  </externalReferences>
  <definedNames>
    <definedName name="a">#REF!</definedName>
    <definedName name="kai">#REF!</definedName>
    <definedName name="kaidai" localSheetId="1">#REF!</definedName>
    <definedName name="kaidai" localSheetId="2">#REF!</definedName>
    <definedName name="kaidai" localSheetId="5">#REF!</definedName>
    <definedName name="kaidai">#REF!</definedName>
    <definedName name="_xlnm.Print_Area" localSheetId="0">実績報告書!$A$1:$Y$39</definedName>
    <definedName name="_xlnm.Print_Area" localSheetId="1">付表１実施報告!$A$1:$F$50</definedName>
    <definedName name="_xlnm.Print_Area" localSheetId="3">付表2!$A$1:$F$11</definedName>
    <definedName name="_xlnm.Print_Area" localSheetId="2">別紙!$A$1:$F$33</definedName>
    <definedName name="_xlnm.Print_Area" localSheetId="4">'別紙1 内装・設備工事費'!$A$1:$AA$33</definedName>
    <definedName name="_xlnm.Print_Area" localSheetId="5">'別紙2 備品購入費'!$A$1:$AA$33</definedName>
    <definedName name="海外" localSheetId="1">#REF!</definedName>
    <definedName name="海外" localSheetId="2">#REF!</definedName>
    <definedName name="海外" localSheetId="5">#REF!</definedName>
    <definedName name="海外">#REF!</definedName>
    <definedName name="種別" localSheetId="2">#REF!</definedName>
    <definedName name="種別" localSheetId="5">#REF!</definedName>
    <definedName name="種別">#REF!</definedName>
    <definedName name="大分類">'[1]１申請者概要２申請状況'!$AG$3:$AG$22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6" l="1"/>
  <c r="G9" i="29" l="1"/>
  <c r="H9" i="29" s="1"/>
  <c r="F9" i="29" s="1"/>
  <c r="G11" i="29"/>
  <c r="F11" i="29" s="1"/>
  <c r="H11" i="29"/>
  <c r="Y11" i="29"/>
  <c r="Y13" i="29" s="1"/>
  <c r="Y15" i="29" s="1"/>
  <c r="Y17" i="29" s="1"/>
  <c r="Y19" i="29" s="1"/>
  <c r="Y21" i="29" s="1"/>
  <c r="G13" i="29"/>
  <c r="G15" i="29"/>
  <c r="F15" i="29" s="1"/>
  <c r="H15" i="29"/>
  <c r="G17" i="29"/>
  <c r="G19" i="29"/>
  <c r="F19" i="29" s="1"/>
  <c r="H19" i="29"/>
  <c r="G21" i="29"/>
  <c r="G9" i="28"/>
  <c r="G23" i="28" s="1"/>
  <c r="D7" i="6" s="1"/>
  <c r="G11" i="28"/>
  <c r="H11" i="28"/>
  <c r="F11" i="28" s="1"/>
  <c r="Y11" i="28"/>
  <c r="G13" i="28"/>
  <c r="H13" i="28"/>
  <c r="F13" i="28" s="1"/>
  <c r="Y13" i="28"/>
  <c r="Y15" i="28" s="1"/>
  <c r="Y17" i="28" s="1"/>
  <c r="Y19" i="28" s="1"/>
  <c r="Y21" i="28" s="1"/>
  <c r="G15" i="28"/>
  <c r="H15" i="28"/>
  <c r="F15" i="28" s="1"/>
  <c r="G17" i="28"/>
  <c r="H17" i="28" s="1"/>
  <c r="F17" i="28" s="1"/>
  <c r="G19" i="28"/>
  <c r="H19" i="28"/>
  <c r="F19" i="28" s="1"/>
  <c r="G21" i="28"/>
  <c r="H21" i="28" s="1"/>
  <c r="F21" i="28" s="1"/>
  <c r="H9" i="28" l="1"/>
  <c r="F9" i="28" s="1"/>
  <c r="F23" i="28" s="1"/>
  <c r="C7" i="6" s="1"/>
  <c r="G23" i="29"/>
  <c r="D8" i="6" s="1"/>
  <c r="H21" i="29"/>
  <c r="F21" i="29" s="1"/>
  <c r="H17" i="29"/>
  <c r="F17" i="29" s="1"/>
  <c r="H13" i="29"/>
  <c r="H23" i="29" s="1"/>
  <c r="E8" i="6" s="1"/>
  <c r="H23" i="28" l="1"/>
  <c r="E7" i="6" s="1"/>
  <c r="F13" i="29"/>
  <c r="F23" i="29" s="1"/>
  <c r="C8" i="6" s="1"/>
  <c r="C9" i="6" l="1"/>
  <c r="E9" i="6" s="1"/>
</calcChain>
</file>

<file path=xl/sharedStrings.xml><?xml version="1.0" encoding="utf-8"?>
<sst xmlns="http://schemas.openxmlformats.org/spreadsheetml/2006/main" count="247" uniqueCount="142">
  <si>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</si>
  <si>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</si>
  <si>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</si>
  <si>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公益財団法人東京都中小企業振興公社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チュウショウ</t>
    </rPh>
    <rPh sb="11" eb="13">
      <t>キギョウ</t>
    </rPh>
    <rPh sb="13" eb="15">
      <t>シンコウ</t>
    </rPh>
    <rPh sb="15" eb="16">
      <t>コウ</t>
    </rPh>
    <rPh sb="16" eb="17">
      <t>シャ</t>
    </rPh>
    <phoneticPr fontId="4"/>
  </si>
  <si>
    <t>理　事　長　　　殿</t>
    <rPh sb="0" eb="1">
      <t>リ</t>
    </rPh>
    <rPh sb="2" eb="3">
      <t>コト</t>
    </rPh>
    <rPh sb="4" eb="5">
      <t>チョウ</t>
    </rPh>
    <rPh sb="8" eb="9">
      <t>ドノ</t>
    </rPh>
    <phoneticPr fontId="4"/>
  </si>
  <si>
    <t>　　　　　</t>
    <phoneticPr fontId="4"/>
  </si>
  <si>
    <t>名称</t>
    <rPh sb="0" eb="2">
      <t>メイショウ</t>
    </rPh>
    <phoneticPr fontId="4"/>
  </si>
  <si>
    <t>実印</t>
    <rPh sb="0" eb="2">
      <t>ジツイン</t>
    </rPh>
    <phoneticPr fontId="4"/>
  </si>
  <si>
    <t>号をもって交付決定の通知があった助成事業</t>
    <rPh sb="0" eb="1">
      <t>ゴウ</t>
    </rPh>
    <phoneticPr fontId="4"/>
  </si>
  <si>
    <t>記</t>
    <rPh sb="0" eb="1">
      <t>キ</t>
    </rPh>
    <phoneticPr fontId="4"/>
  </si>
  <si>
    <t>　(２)　助成事業の契約・支払に係る資料関係</t>
  </si>
  <si>
    <t>年</t>
    <rPh sb="0" eb="1">
      <t>ネン</t>
    </rPh>
    <phoneticPr fontId="3"/>
  </si>
  <si>
    <t>日</t>
    <rPh sb="0" eb="1">
      <t>ヒ</t>
    </rPh>
    <phoneticPr fontId="3"/>
  </si>
  <si>
    <t>～</t>
    <phoneticPr fontId="3"/>
  </si>
  <si>
    <t>月</t>
    <rPh sb="0" eb="1">
      <t>ゲツ</t>
    </rPh>
    <phoneticPr fontId="3"/>
  </si>
  <si>
    <t>３</t>
    <phoneticPr fontId="3"/>
  </si>
  <si>
    <t>２</t>
    <phoneticPr fontId="3"/>
  </si>
  <si>
    <t>４</t>
    <phoneticPr fontId="3"/>
  </si>
  <si>
    <t>提出書類</t>
    <rPh sb="0" eb="2">
      <t>テイシュツ</t>
    </rPh>
    <rPh sb="2" eb="4">
      <t>ショルイ</t>
    </rPh>
    <phoneticPr fontId="3"/>
  </si>
  <si>
    <t xml:space="preserve"> 付表１のとおり</t>
    <phoneticPr fontId="3"/>
  </si>
  <si>
    <t xml:space="preserve"> 付表２のとおり</t>
    <phoneticPr fontId="3"/>
  </si>
  <si>
    <t>　(１)　助成事業の実施に係る資料</t>
    <phoneticPr fontId="3"/>
  </si>
  <si>
    <t>２　助成予定額　　　　　　　　　　　　　　　</t>
    <phoneticPr fontId="4"/>
  </si>
  <si>
    <t>金</t>
    <phoneticPr fontId="4"/>
  </si>
  <si>
    <t>円</t>
    <phoneticPr fontId="4"/>
  </si>
  <si>
    <t>経費区分</t>
    <rPh sb="0" eb="1">
      <t>キョウ</t>
    </rPh>
    <rPh sb="1" eb="2">
      <t>ヒ</t>
    </rPh>
    <rPh sb="2" eb="3">
      <t>ク</t>
    </rPh>
    <rPh sb="3" eb="4">
      <t>ブン</t>
    </rPh>
    <phoneticPr fontId="4"/>
  </si>
  <si>
    <t>公社記入欄</t>
    <rPh sb="0" eb="2">
      <t>コウシャ</t>
    </rPh>
    <rPh sb="2" eb="4">
      <t>キニュウ</t>
    </rPh>
    <rPh sb="4" eb="5">
      <t>ラン</t>
    </rPh>
    <phoneticPr fontId="4"/>
  </si>
  <si>
    <t>合　　　　計</t>
    <rPh sb="0" eb="1">
      <t>ゴウ</t>
    </rPh>
    <rPh sb="5" eb="6">
      <t>ケイ</t>
    </rPh>
    <phoneticPr fontId="4"/>
  </si>
  <si>
    <t>経費別支払明細表（個別）</t>
    <rPh sb="0" eb="1">
      <t>キョウ</t>
    </rPh>
    <rPh sb="1" eb="2">
      <t>ヒ</t>
    </rPh>
    <rPh sb="2" eb="3">
      <t>ベツ</t>
    </rPh>
    <rPh sb="3" eb="4">
      <t>ササ</t>
    </rPh>
    <rPh sb="4" eb="5">
      <t>フツ</t>
    </rPh>
    <rPh sb="5" eb="6">
      <t>メイ</t>
    </rPh>
    <rPh sb="6" eb="7">
      <t>ホソ</t>
    </rPh>
    <rPh sb="7" eb="8">
      <t>ヒョウ</t>
    </rPh>
    <rPh sb="9" eb="10">
      <t>コ</t>
    </rPh>
    <rPh sb="10" eb="11">
      <t>ベツ</t>
    </rPh>
    <phoneticPr fontId="4"/>
  </si>
  <si>
    <t>（単位：円）</t>
  </si>
  <si>
    <t>単価</t>
    <rPh sb="0" eb="2">
      <t>タンカ</t>
    </rPh>
    <phoneticPr fontId="4"/>
  </si>
  <si>
    <t>数量</t>
    <rPh sb="0" eb="2">
      <t>スウリョウ</t>
    </rPh>
    <phoneticPr fontId="4"/>
  </si>
  <si>
    <t>助成対象経費
（Ａ）</t>
    <rPh sb="0" eb="2">
      <t>ジョセイ</t>
    </rPh>
    <rPh sb="2" eb="4">
      <t>タイショウ</t>
    </rPh>
    <rPh sb="4" eb="6">
      <t>ケイヒ</t>
    </rPh>
    <phoneticPr fontId="4"/>
  </si>
  <si>
    <t>対象外経費
（Ｂ）</t>
    <rPh sb="0" eb="2">
      <t>タイショウ</t>
    </rPh>
    <rPh sb="2" eb="3">
      <t>ガイ</t>
    </rPh>
    <rPh sb="3" eb="5">
      <t>ケイヒ</t>
    </rPh>
    <phoneticPr fontId="4"/>
  </si>
  <si>
    <t>見　積
年月日</t>
    <rPh sb="0" eb="1">
      <t>ミ</t>
    </rPh>
    <rPh sb="2" eb="3">
      <t>セキ</t>
    </rPh>
    <rPh sb="4" eb="7">
      <t>ネンガッピ</t>
    </rPh>
    <phoneticPr fontId="4"/>
  </si>
  <si>
    <t>契　約
年月日</t>
    <rPh sb="0" eb="1">
      <t>チギリ</t>
    </rPh>
    <rPh sb="2" eb="3">
      <t>ヤク</t>
    </rPh>
    <rPh sb="4" eb="7">
      <t>ネンガッピ</t>
    </rPh>
    <phoneticPr fontId="4"/>
  </si>
  <si>
    <t>請　求
年月日</t>
    <rPh sb="0" eb="1">
      <t>ショウ</t>
    </rPh>
    <rPh sb="2" eb="3">
      <t>モトム</t>
    </rPh>
    <rPh sb="4" eb="7">
      <t>ネンガッピ</t>
    </rPh>
    <phoneticPr fontId="4"/>
  </si>
  <si>
    <t>支　払
年月日</t>
    <rPh sb="0" eb="1">
      <t>ササ</t>
    </rPh>
    <rPh sb="2" eb="3">
      <t>フツ</t>
    </rPh>
    <rPh sb="4" eb="7">
      <t>ネンガッピ</t>
    </rPh>
    <phoneticPr fontId="4"/>
  </si>
  <si>
    <t>領　収
年月日</t>
    <rPh sb="0" eb="1">
      <t>リョウ</t>
    </rPh>
    <rPh sb="2" eb="3">
      <t>オサム</t>
    </rPh>
    <rPh sb="4" eb="7">
      <t>ネンガッピ</t>
    </rPh>
    <phoneticPr fontId="4"/>
  </si>
  <si>
    <t>支払先名称</t>
    <rPh sb="0" eb="2">
      <t>シハライ</t>
    </rPh>
    <rPh sb="2" eb="3">
      <t>サキ</t>
    </rPh>
    <rPh sb="3" eb="5">
      <t>メイショウ</t>
    </rPh>
    <phoneticPr fontId="4"/>
  </si>
  <si>
    <t>支払方法</t>
    <rPh sb="0" eb="2">
      <t>シハライ</t>
    </rPh>
    <rPh sb="2" eb="4">
      <t>ホウホウ</t>
    </rPh>
    <phoneticPr fontId="4"/>
  </si>
  <si>
    <t>合　　計</t>
    <rPh sb="0" eb="1">
      <t>ア</t>
    </rPh>
    <rPh sb="3" eb="4">
      <t>ケイ</t>
    </rPh>
    <phoneticPr fontId="4"/>
  </si>
  <si>
    <t>備考</t>
    <rPh sb="0" eb="2">
      <t>ビコウ</t>
    </rPh>
    <phoneticPr fontId="4"/>
  </si>
  <si>
    <t>振</t>
    <rPh sb="0" eb="1">
      <t>フ</t>
    </rPh>
    <phoneticPr fontId="3"/>
  </si>
  <si>
    <t>現</t>
    <rPh sb="0" eb="1">
      <t>ゲン</t>
    </rPh>
    <phoneticPr fontId="4"/>
  </si>
  <si>
    <t>日付</t>
    <rPh sb="0" eb="1">
      <t>ニチ</t>
    </rPh>
    <rPh sb="1" eb="2">
      <t>ヅケ</t>
    </rPh>
    <phoneticPr fontId="4"/>
  </si>
  <si>
    <t>助成事業支払総括表</t>
    <rPh sb="4" eb="6">
      <t>シハライ</t>
    </rPh>
    <rPh sb="6" eb="9">
      <t>ソウカツヒョウ</t>
    </rPh>
    <phoneticPr fontId="3"/>
  </si>
  <si>
    <t>助成事業実施報告書</t>
    <rPh sb="6" eb="8">
      <t>ホウコク</t>
    </rPh>
    <rPh sb="8" eb="9">
      <t>ショ</t>
    </rPh>
    <phoneticPr fontId="3"/>
  </si>
  <si>
    <t>１　助成対象経費（決算額）　　　　　</t>
    <rPh sb="2" eb="4">
      <t>ジョセイ</t>
    </rPh>
    <rPh sb="4" eb="6">
      <t>タイショウ</t>
    </rPh>
    <phoneticPr fontId="4"/>
  </si>
  <si>
    <t>(Ａ)＋(Ｂ)</t>
    <phoneticPr fontId="3"/>
  </si>
  <si>
    <t>（注）</t>
    <phoneticPr fontId="3"/>
  </si>
  <si>
    <t>１　対象外経費欄は、消費税や諸経費等の間接経費、交付決定日前の支払分を記入してください。</t>
    <rPh sb="2" eb="5">
      <t>タイショウガイ</t>
    </rPh>
    <rPh sb="5" eb="7">
      <t>ケイヒ</t>
    </rPh>
    <rPh sb="7" eb="8">
      <t>ラン</t>
    </rPh>
    <rPh sb="10" eb="13">
      <t>ショウヒゼイ</t>
    </rPh>
    <rPh sb="14" eb="15">
      <t>ショ</t>
    </rPh>
    <rPh sb="15" eb="17">
      <t>ケイヒ</t>
    </rPh>
    <rPh sb="17" eb="18">
      <t>トウ</t>
    </rPh>
    <rPh sb="19" eb="21">
      <t>カンセツ</t>
    </rPh>
    <rPh sb="21" eb="23">
      <t>ケイヒ</t>
    </rPh>
    <rPh sb="24" eb="26">
      <t>コウフ</t>
    </rPh>
    <rPh sb="26" eb="28">
      <t>ケッテイ</t>
    </rPh>
    <rPh sb="28" eb="29">
      <t>ビ</t>
    </rPh>
    <rPh sb="29" eb="30">
      <t>マエ</t>
    </rPh>
    <rPh sb="31" eb="33">
      <t>シハライ</t>
    </rPh>
    <rPh sb="33" eb="34">
      <t>ブン</t>
    </rPh>
    <rPh sb="35" eb="37">
      <t>キニュウ</t>
    </rPh>
    <phoneticPr fontId="4"/>
  </si>
  <si>
    <t>助成事業の実施期間　</t>
    <rPh sb="2" eb="3">
      <t>コト</t>
    </rPh>
    <rPh sb="5" eb="7">
      <t>ジッシ</t>
    </rPh>
    <phoneticPr fontId="3"/>
  </si>
  <si>
    <t>経費名：内装・設備工事費</t>
    <rPh sb="0" eb="2">
      <t>ケイヒ</t>
    </rPh>
    <rPh sb="2" eb="3">
      <t>メイ</t>
    </rPh>
    <rPh sb="4" eb="6">
      <t>ナイソウ</t>
    </rPh>
    <rPh sb="7" eb="9">
      <t>セツビ</t>
    </rPh>
    <rPh sb="9" eb="11">
      <t>コウジ</t>
    </rPh>
    <rPh sb="11" eb="12">
      <t>ヒ</t>
    </rPh>
    <phoneticPr fontId="4"/>
  </si>
  <si>
    <t>内－</t>
    <rPh sb="0" eb="1">
      <t>ナイ</t>
    </rPh>
    <phoneticPr fontId="4"/>
  </si>
  <si>
    <t>５</t>
    <phoneticPr fontId="3"/>
  </si>
  <si>
    <t xml:space="preserve"> 付表３のとおり</t>
    <phoneticPr fontId="3"/>
  </si>
  <si>
    <t>取得数</t>
  </si>
  <si>
    <t>備考</t>
  </si>
  <si>
    <t>　　年　　月　　日</t>
  </si>
  <si>
    <t>万円</t>
  </si>
  <si>
    <t>助成対象資産表</t>
    <rPh sb="0" eb="2">
      <t>ジョセイ</t>
    </rPh>
    <rPh sb="2" eb="4">
      <t>タイショウ</t>
    </rPh>
    <rPh sb="4" eb="6">
      <t>シサン</t>
    </rPh>
    <rPh sb="6" eb="7">
      <t>ヒョウ</t>
    </rPh>
    <phoneticPr fontId="3"/>
  </si>
  <si>
    <t>内装・設備工事費</t>
    <rPh sb="0" eb="2">
      <t>ナイソウ</t>
    </rPh>
    <rPh sb="3" eb="5">
      <t>セツビ</t>
    </rPh>
    <rPh sb="5" eb="7">
      <t>コウジ</t>
    </rPh>
    <rPh sb="7" eb="8">
      <t>ヒ</t>
    </rPh>
    <phoneticPr fontId="4"/>
  </si>
  <si>
    <t>　(１)　実施内容（工事や備品購入により、どのような感染予防対策を行ったか記入してください。）</t>
    <rPh sb="5" eb="7">
      <t>ジッシ</t>
    </rPh>
    <rPh sb="7" eb="9">
      <t>ナイヨウ</t>
    </rPh>
    <rPh sb="10" eb="12">
      <t>コウジ</t>
    </rPh>
    <rPh sb="13" eb="15">
      <t>ビヒン</t>
    </rPh>
    <rPh sb="15" eb="17">
      <t>コウニュウ</t>
    </rPh>
    <rPh sb="26" eb="28">
      <t>カンセン</t>
    </rPh>
    <rPh sb="28" eb="30">
      <t>ヨボウ</t>
    </rPh>
    <rPh sb="30" eb="32">
      <t>タイサク</t>
    </rPh>
    <rPh sb="33" eb="34">
      <t>オコナ</t>
    </rPh>
    <rPh sb="37" eb="39">
      <t>キニュウ</t>
    </rPh>
    <phoneticPr fontId="3"/>
  </si>
  <si>
    <t>　(２)　事業の効果（感染予防対策を行ったことで得られた効果を記入してください。）</t>
    <rPh sb="5" eb="7">
      <t>ジギョウ</t>
    </rPh>
    <rPh sb="8" eb="10">
      <t>コウカ</t>
    </rPh>
    <rPh sb="11" eb="13">
      <t>カンセン</t>
    </rPh>
    <rPh sb="13" eb="15">
      <t>ヨボウ</t>
    </rPh>
    <rPh sb="15" eb="17">
      <t>タイサク</t>
    </rPh>
    <rPh sb="18" eb="19">
      <t>オコナ</t>
    </rPh>
    <rPh sb="24" eb="25">
      <t>エ</t>
    </rPh>
    <rPh sb="28" eb="30">
      <t>コウカ</t>
    </rPh>
    <rPh sb="31" eb="33">
      <t>キニュウ</t>
    </rPh>
    <phoneticPr fontId="3"/>
  </si>
  <si>
    <t>　　　　　　　　各費用の明細は別紙のとおり。</t>
    <phoneticPr fontId="3"/>
  </si>
  <si>
    <t>（注）　別紙の経費のそれぞれの合計額を記入</t>
    <rPh sb="1" eb="2">
      <t>チュウ</t>
    </rPh>
    <rPh sb="4" eb="6">
      <t>ベッシ</t>
    </rPh>
    <rPh sb="7" eb="9">
      <t>ケイヒ</t>
    </rPh>
    <rPh sb="15" eb="17">
      <t>ゴウケイ</t>
    </rPh>
    <rPh sb="17" eb="18">
      <t>ガク</t>
    </rPh>
    <rPh sb="19" eb="21">
      <t>キニュウ</t>
    </rPh>
    <phoneticPr fontId="4"/>
  </si>
  <si>
    <t>完了検査
年月日</t>
    <rPh sb="0" eb="2">
      <t>カンリョウ</t>
    </rPh>
    <rPh sb="2" eb="4">
      <t>ケンサ</t>
    </rPh>
    <rPh sb="5" eb="8">
      <t>ネンガッピ</t>
    </rPh>
    <phoneticPr fontId="4"/>
  </si>
  <si>
    <t>備品名</t>
    <rPh sb="0" eb="2">
      <t>ビヒン</t>
    </rPh>
    <rPh sb="2" eb="3">
      <t>メイ</t>
    </rPh>
    <phoneticPr fontId="4"/>
  </si>
  <si>
    <t>工事内容</t>
    <rPh sb="0" eb="2">
      <t>コウジ</t>
    </rPh>
    <rPh sb="2" eb="4">
      <t>ナイヨウ</t>
    </rPh>
    <phoneticPr fontId="4"/>
  </si>
  <si>
    <t>仕様（規格等）</t>
    <rPh sb="0" eb="2">
      <t>シヨウ</t>
    </rPh>
    <rPh sb="3" eb="5">
      <t>キカク</t>
    </rPh>
    <rPh sb="5" eb="6">
      <t>トウ</t>
    </rPh>
    <phoneticPr fontId="4"/>
  </si>
  <si>
    <t>工事期間</t>
    <rPh sb="0" eb="2">
      <t>コウジ</t>
    </rPh>
    <rPh sb="2" eb="4">
      <t>キカン</t>
    </rPh>
    <phoneticPr fontId="4"/>
  </si>
  <si>
    <t>備　品　購　入　費</t>
    <rPh sb="0" eb="1">
      <t>ビ</t>
    </rPh>
    <rPh sb="2" eb="3">
      <t>ヒン</t>
    </rPh>
    <rPh sb="4" eb="5">
      <t>コウ</t>
    </rPh>
    <rPh sb="6" eb="7">
      <t>イ</t>
    </rPh>
    <rPh sb="8" eb="9">
      <t>ヒ</t>
    </rPh>
    <phoneticPr fontId="4"/>
  </si>
  <si>
    <t>　　　　報告書、写真、資料等</t>
    <rPh sb="13" eb="14">
      <t>ナド</t>
    </rPh>
    <phoneticPr fontId="3"/>
  </si>
  <si>
    <t>付表２「助成事業支払総括表」のとおり</t>
    <rPh sb="4" eb="6">
      <t>ジョセイ</t>
    </rPh>
    <rPh sb="6" eb="8">
      <t>ジギョウ</t>
    </rPh>
    <rPh sb="8" eb="10">
      <t>シハライ</t>
    </rPh>
    <rPh sb="10" eb="13">
      <t>ソウカツヒョウ</t>
    </rPh>
    <phoneticPr fontId="4"/>
  </si>
  <si>
    <t>品　目　名</t>
    <rPh sb="0" eb="1">
      <t>ヒン</t>
    </rPh>
    <rPh sb="2" eb="3">
      <t>メ</t>
    </rPh>
    <rPh sb="4" eb="5">
      <t>メイ</t>
    </rPh>
    <phoneticPr fontId="3"/>
  </si>
  <si>
    <t>取得価格・増加価格</t>
    <rPh sb="5" eb="7">
      <t>ゾウカ</t>
    </rPh>
    <rPh sb="7" eb="9">
      <t>カカク</t>
    </rPh>
    <phoneticPr fontId="3"/>
  </si>
  <si>
    <t>所在地</t>
    <rPh sb="0" eb="3">
      <t>ショザイチ</t>
    </rPh>
    <phoneticPr fontId="4"/>
  </si>
  <si>
    <t>現</t>
    <rPh sb="0" eb="1">
      <t>ゲン</t>
    </rPh>
    <phoneticPr fontId="3"/>
  </si>
  <si>
    <t>ク</t>
    <phoneticPr fontId="4"/>
  </si>
  <si>
    <t>他</t>
    <rPh sb="0" eb="1">
      <t>ホカ</t>
    </rPh>
    <phoneticPr fontId="3"/>
  </si>
  <si>
    <t>２　支払方法欄の文字は、振→振込、現→現金、ク→クレジットカード、他→その他（手形、小切手等）を指します。該当するものに✓をつけてください。</t>
    <rPh sb="2" eb="4">
      <t>シハライ</t>
    </rPh>
    <rPh sb="4" eb="6">
      <t>ホウホウ</t>
    </rPh>
    <rPh sb="6" eb="7">
      <t>ラン</t>
    </rPh>
    <rPh sb="8" eb="10">
      <t>モジ</t>
    </rPh>
    <rPh sb="12" eb="13">
      <t>シン</t>
    </rPh>
    <rPh sb="14" eb="16">
      <t>フリコミ</t>
    </rPh>
    <rPh sb="17" eb="18">
      <t>ゲン</t>
    </rPh>
    <rPh sb="19" eb="21">
      <t>ゲンキン</t>
    </rPh>
    <rPh sb="33" eb="34">
      <t>ホカ</t>
    </rPh>
    <rPh sb="37" eb="38">
      <t>タ</t>
    </rPh>
    <rPh sb="39" eb="41">
      <t>テガタ</t>
    </rPh>
    <rPh sb="42" eb="46">
      <t>コギッテナド</t>
    </rPh>
    <rPh sb="48" eb="49">
      <t>サ</t>
    </rPh>
    <rPh sb="53" eb="55">
      <t>ガイトウ</t>
    </rPh>
    <phoneticPr fontId="4"/>
  </si>
  <si>
    <t>消費税等対象外経費
（Ｂ)</t>
    <phoneticPr fontId="3"/>
  </si>
  <si>
    <t>助成対象経費
（Ａ)</t>
    <rPh sb="0" eb="2">
      <t>ジョセイ</t>
    </rPh>
    <rPh sb="2" eb="4">
      <t>タイショウ</t>
    </rPh>
    <rPh sb="4" eb="6">
      <t>ケイヒ</t>
    </rPh>
    <phoneticPr fontId="4"/>
  </si>
  <si>
    <t>助成事業に要する経費
（Ａ＋Ｂ）</t>
    <rPh sb="0" eb="2">
      <t>ジョセイ</t>
    </rPh>
    <rPh sb="2" eb="4">
      <t>ジギョウ</t>
    </rPh>
    <rPh sb="5" eb="6">
      <t>ヨウ</t>
    </rPh>
    <rPh sb="8" eb="10">
      <t>ケイヒ</t>
    </rPh>
    <phoneticPr fontId="4"/>
  </si>
  <si>
    <t>代表者名</t>
    <rPh sb="0" eb="3">
      <t>ダイヒョウシャ</t>
    </rPh>
    <rPh sb="3" eb="4">
      <t>メイ</t>
    </rPh>
    <phoneticPr fontId="4"/>
  </si>
  <si>
    <t>〒　　－</t>
    <phoneticPr fontId="3"/>
  </si>
  <si>
    <t>３　助成事業実施内容及び効果</t>
    <rPh sb="8" eb="10">
      <t>ナイヨウ</t>
    </rPh>
    <rPh sb="10" eb="11">
      <t>オヨ</t>
    </rPh>
    <rPh sb="12" eb="14">
      <t>コウカ</t>
    </rPh>
    <phoneticPr fontId="3"/>
  </si>
  <si>
    <t>４　他の補助金・助成金との重複確認</t>
    <phoneticPr fontId="3"/>
  </si>
  <si>
    <t>　　　　見積書、契約書、納品書、請求書、振込控、領収書等</t>
    <phoneticPr fontId="3"/>
  </si>
  <si>
    <t>助　成　事　業　支　払　総　括　表</t>
    <rPh sb="0" eb="1">
      <t>スケ</t>
    </rPh>
    <rPh sb="2" eb="3">
      <t>シゲル</t>
    </rPh>
    <rPh sb="4" eb="5">
      <t>コト</t>
    </rPh>
    <rPh sb="6" eb="7">
      <t>ギョウ</t>
    </rPh>
    <rPh sb="8" eb="9">
      <t>ササ</t>
    </rPh>
    <rPh sb="10" eb="11">
      <t>フツ</t>
    </rPh>
    <rPh sb="12" eb="13">
      <t>フサ</t>
    </rPh>
    <rPh sb="14" eb="15">
      <t>クク</t>
    </rPh>
    <rPh sb="16" eb="17">
      <t>ヒョウ</t>
    </rPh>
    <phoneticPr fontId="4"/>
  </si>
  <si>
    <r>
      <t>助成対象資産表</t>
    </r>
    <r>
      <rPr>
        <sz val="11"/>
        <color theme="1"/>
        <rFont val="ＭＳ 明朝"/>
        <family val="1"/>
        <charset val="128"/>
      </rPr>
      <t>（取得価格又は増加価格が税抜50万円以上・一覧表）</t>
    </r>
    <rPh sb="8" eb="10">
      <t>シュトク</t>
    </rPh>
    <rPh sb="10" eb="12">
      <t>カカク</t>
    </rPh>
    <rPh sb="12" eb="13">
      <t>マタ</t>
    </rPh>
    <rPh sb="14" eb="16">
      <t>ゾウカ</t>
    </rPh>
    <rPh sb="16" eb="18">
      <t>カカク</t>
    </rPh>
    <rPh sb="19" eb="20">
      <t>ゼイ</t>
    </rPh>
    <rPh sb="20" eb="21">
      <t>ヌ</t>
    </rPh>
    <phoneticPr fontId="3"/>
  </si>
  <si>
    <t>支出
番号</t>
    <rPh sb="0" eb="2">
      <t>シシュツ</t>
    </rPh>
    <rPh sb="3" eb="5">
      <t>バンゴウ</t>
    </rPh>
    <phoneticPr fontId="4"/>
  </si>
  <si>
    <t>ステッカー支出番号</t>
    <rPh sb="5" eb="7">
      <t>シシュツ</t>
    </rPh>
    <phoneticPr fontId="3"/>
  </si>
  <si>
    <t>取得年月日</t>
    <rPh sb="4" eb="5">
      <t>ニチ</t>
    </rPh>
    <phoneticPr fontId="3"/>
  </si>
  <si>
    <t>　　年　　月　　日</t>
    <phoneticPr fontId="3"/>
  </si>
  <si>
    <t>万円</t>
    <phoneticPr fontId="3"/>
  </si>
  <si>
    <t>実施場所：</t>
    <phoneticPr fontId="3"/>
  </si>
  <si>
    <t>１　</t>
    <phoneticPr fontId="4"/>
  </si>
  <si>
    <t>月</t>
    <phoneticPr fontId="3"/>
  </si>
  <si>
    <t>～</t>
    <phoneticPr fontId="3"/>
  </si>
  <si>
    <t>〒   ‐</t>
    <phoneticPr fontId="3"/>
  </si>
  <si>
    <t>はい　　・　　いいえ</t>
    <phoneticPr fontId="3"/>
  </si>
  <si>
    <r>
      <rPr>
        <sz val="10.5"/>
        <rFont val="ＭＳ 明朝"/>
        <family val="1"/>
        <charset val="128"/>
      </rPr>
      <t>　</t>
    </r>
    <r>
      <rPr>
        <u/>
        <sz val="10.5"/>
        <rFont val="ＭＳ 明朝"/>
        <family val="1"/>
        <charset val="128"/>
      </rPr>
      <t>上記内容に基づき公開に同意しますか。</t>
    </r>
    <rPh sb="1" eb="5">
      <t>ジョウキナイヨウ</t>
    </rPh>
    <rPh sb="6" eb="7">
      <t>モト</t>
    </rPh>
    <rPh sb="9" eb="11">
      <t>コウカイ</t>
    </rPh>
    <rPh sb="12" eb="14">
      <t>ドウイ</t>
    </rPh>
    <phoneticPr fontId="3"/>
  </si>
  <si>
    <t>別紙のとおり東京都ならびに当公社のホームページを通じて第三者が利用できる形で公開し、</t>
    <rPh sb="0" eb="2">
      <t>ベッシ</t>
    </rPh>
    <phoneticPr fontId="3"/>
  </si>
  <si>
    <t>　感染予防対策を実施いただいた事業者様の情報を、広く都民の皆様に知っていただくため、</t>
    <phoneticPr fontId="3"/>
  </si>
  <si>
    <t>５　感染予防対策実施事業者の情報発信に伴う意向確認</t>
    <phoneticPr fontId="3"/>
  </si>
  <si>
    <t xml:space="preserve"> F：衛生管理（床、壁を清拭できる素材に張り替え、手洗い場の新設・増設、加湿器など）</t>
    <phoneticPr fontId="3"/>
  </si>
  <si>
    <t xml:space="preserve"> </t>
    <phoneticPr fontId="3"/>
  </si>
  <si>
    <t xml:space="preserve"> E：体温測定（サーモグラフィー・サーモカメラ設置など）</t>
    <phoneticPr fontId="3"/>
  </si>
  <si>
    <t xml:space="preserve"> D：接触機会の低減（自動扉への更新、自動水栓設置、自動水洗・自動開閉トイレ設置、電子決済レジの導入など）</t>
    <phoneticPr fontId="3"/>
  </si>
  <si>
    <t xml:space="preserve"> C：飛沫感染防止（パーテーション設置、ロールスクリーン・ビニールカーテン設置、アクリル板設置など）</t>
    <phoneticPr fontId="3"/>
  </si>
  <si>
    <t xml:space="preserve"> B：対人距離の確保（対人距離確保のためのレイアウト変更工事など）</t>
    <rPh sb="8" eb="10">
      <t>カクホ</t>
    </rPh>
    <phoneticPr fontId="3"/>
  </si>
  <si>
    <t xml:space="preserve"> A：換気（換気扇、換気機能付エアコン全熱交換器、吸排気設備、窓・扉設置、網戸設置、CO2濃度測定器など）</t>
    <phoneticPr fontId="3"/>
  </si>
  <si>
    <t>【取組コード】</t>
  </si>
  <si>
    <t>№　　　　　</t>
    <phoneticPr fontId="4"/>
  </si>
  <si>
    <t>備－</t>
    <rPh sb="0" eb="1">
      <t>ビ</t>
    </rPh>
    <phoneticPr fontId="4"/>
  </si>
  <si>
    <t>経費名：備品購入費</t>
    <rPh sb="0" eb="2">
      <t>ケイヒ</t>
    </rPh>
    <rPh sb="2" eb="3">
      <t>メイ</t>
    </rPh>
    <rPh sb="4" eb="9">
      <t>ビヒンコウニュウヒ</t>
    </rPh>
    <phoneticPr fontId="4"/>
  </si>
  <si>
    <t xml:space="preserve">             ※法人の代表者又は個人事業主が自署してください。（ゴム印等は不可）</t>
    <phoneticPr fontId="3"/>
  </si>
  <si>
    <t>※実施場所が複数ある場合は、必ず実施場所ごと作成ください。</t>
    <phoneticPr fontId="3"/>
  </si>
  <si>
    <t>※実施場所が複数ある場合は、必ず実施場所ごと作成ください。</t>
    <phoneticPr fontId="3"/>
  </si>
  <si>
    <t>取組
コード</t>
    <rPh sb="0" eb="2">
      <t>トリクミ</t>
    </rPh>
    <phoneticPr fontId="4"/>
  </si>
  <si>
    <t>が完了したので、下記のとおり報告します。</t>
    <rPh sb="1" eb="3">
      <t>カンリョウ</t>
    </rPh>
    <rPh sb="8" eb="10">
      <t>カキ</t>
    </rPh>
    <rPh sb="14" eb="16">
      <t>ホウコク</t>
    </rPh>
    <phoneticPr fontId="4"/>
  </si>
  <si>
    <t>　また、今後、本事業と同内容にて他の補助金・助成金に申請することはしません。</t>
    <rPh sb="4" eb="6">
      <t>コンゴ</t>
    </rPh>
    <rPh sb="7" eb="8">
      <t>ホン</t>
    </rPh>
    <rPh sb="8" eb="10">
      <t>ジギョウ</t>
    </rPh>
    <rPh sb="11" eb="12">
      <t>ドウ</t>
    </rPh>
    <rPh sb="12" eb="14">
      <t>ナイヨウ</t>
    </rPh>
    <rPh sb="16" eb="17">
      <t>ホカ</t>
    </rPh>
    <rPh sb="18" eb="21">
      <t>ホジョキン</t>
    </rPh>
    <rPh sb="22" eb="25">
      <t>ジョセイキン</t>
    </rPh>
    <rPh sb="26" eb="28">
      <t>シンセイ</t>
    </rPh>
    <phoneticPr fontId="3"/>
  </si>
  <si>
    <t xml:space="preserve">　１．掲載対象者
　　実績報告書を提出期限内に提出し、助成金が確定した事業者
　２．掲載情報
　　①助成事業を実施した店舗名または事業所名等、②住所、③業種、④取組内容
　３．掲載先（予定）
　　①東京都ホームページ、②公益財団法人東京都中小企業振興公社ホームページ
　４．掲載方法
　　第三者がダウンロード可能な状態で掲載する
　５．個人情報の取扱い
　＜利用目的＞
　　本事業を活用し、新型コロナウイルス感染予防対策を行った事業者・事業所または
　店舗・実施内容を、広く東京都民に周知することを目的とします。
　＜実施内容＞
　・東京都並びに公益財団法人東京都中小企業振興公社のホームページにて、①事業者・
　　店舗名等、②事業所等住所、③業種、④取組内容を公開します。　
　・上記情報をオープンデータとして公表し、第三者も利用できるようにします。
　◆　個人情報は「個人情報の保護に関する要綱」に基づき管理します。
 　 当要綱は、公益財団法人東京都中小企業振興公社ホームページより閲覧及びダウン
　ロードすることができますので併せてご参照ください。
　公社ホームページURL：https://www.tokyo-kosha.or.jp
</t>
    <rPh sb="488" eb="490">
      <t>コウシャ</t>
    </rPh>
    <phoneticPr fontId="3"/>
  </si>
  <si>
    <t>※電子申請の場合は実印不要</t>
    <rPh sb="0" eb="13">
      <t>コメデンシシンセイノバアイハジツインフヨウ</t>
    </rPh>
    <phoneticPr fontId="3"/>
  </si>
  <si>
    <t xml:space="preserve">        第</t>
    <phoneticPr fontId="3"/>
  </si>
  <si>
    <t>３　年月日は、「　.　.　」（例：R4.1.4、22.1.4）の形式で記入してください。</t>
    <phoneticPr fontId="3"/>
  </si>
  <si>
    <t>様式第11号（付表２）助成事業支払明細表（別紙２）</t>
    <rPh sb="0" eb="2">
      <t>ヨウシキ</t>
    </rPh>
    <rPh sb="2" eb="3">
      <t>ダイ</t>
    </rPh>
    <rPh sb="5" eb="6">
      <t>ゴウ</t>
    </rPh>
    <rPh sb="7" eb="9">
      <t>フヒョウ</t>
    </rPh>
    <rPh sb="11" eb="13">
      <t>ジョセイ</t>
    </rPh>
    <rPh sb="13" eb="15">
      <t>ジギョウ</t>
    </rPh>
    <rPh sb="15" eb="17">
      <t>シハライ</t>
    </rPh>
    <rPh sb="17" eb="20">
      <t>メイサイヒョウ</t>
    </rPh>
    <rPh sb="21" eb="23">
      <t>ベッシ</t>
    </rPh>
    <phoneticPr fontId="4"/>
  </si>
  <si>
    <t>様式第１１号（付表１）</t>
    <phoneticPr fontId="4"/>
  </si>
  <si>
    <r>
      <t>　３</t>
    </r>
    <r>
      <rPr>
        <sz val="10.5"/>
        <rFont val="Century"/>
        <family val="1"/>
      </rPr>
      <t>(</t>
    </r>
    <r>
      <rPr>
        <sz val="10.5"/>
        <rFont val="ＭＳ 明朝"/>
        <family val="1"/>
        <charset val="128"/>
      </rPr>
      <t>１</t>
    </r>
    <r>
      <rPr>
        <sz val="10.5"/>
        <rFont val="Century"/>
        <family val="1"/>
      </rPr>
      <t>)</t>
    </r>
    <r>
      <rPr>
        <sz val="10.5"/>
        <rFont val="ＭＳ 明朝"/>
        <family val="1"/>
        <charset val="128"/>
      </rPr>
      <t>の実施内容と、他の補助金・助成金の申請実施内容に重複する部分はありません。</t>
    </r>
    <rPh sb="33" eb="35">
      <t>ブブン</t>
    </rPh>
    <phoneticPr fontId="3"/>
  </si>
  <si>
    <t>活用していただく可能性があります。</t>
    <rPh sb="8" eb="11">
      <t>カノウセイ</t>
    </rPh>
    <phoneticPr fontId="3"/>
  </si>
  <si>
    <t>　公開することになった場合、同意いただける方は「はい」に○をしてください。</t>
    <rPh sb="11" eb="13">
      <t>バアイ</t>
    </rPh>
    <rPh sb="14" eb="16">
      <t>ドウイ</t>
    </rPh>
    <rPh sb="21" eb="22">
      <t>カタ</t>
    </rPh>
    <phoneticPr fontId="3"/>
  </si>
  <si>
    <t>　なお、「いいえ」をご選択いただいても、審査に影響することはございません。</t>
    <rPh sb="11" eb="13">
      <t>センタク</t>
    </rPh>
    <rPh sb="20" eb="22">
      <t>シンサ</t>
    </rPh>
    <rPh sb="23" eb="25">
      <t>エイキョウ</t>
    </rPh>
    <phoneticPr fontId="3"/>
  </si>
  <si>
    <r>
      <rPr>
        <sz val="11"/>
        <rFont val="ＭＳ 明朝"/>
        <family val="1"/>
        <charset val="128"/>
      </rPr>
      <t>　　</t>
    </r>
    <r>
      <rPr>
        <b/>
        <sz val="11"/>
        <rFont val="HG丸ｺﾞｼｯｸM-PRO"/>
        <family val="3"/>
        <charset val="128"/>
      </rPr>
      <t>　</t>
    </r>
    <r>
      <rPr>
        <sz val="11"/>
        <rFont val="ＭＳ 明朝"/>
        <family val="1"/>
        <charset val="128"/>
      </rPr>
      <t>年</t>
    </r>
    <r>
      <rPr>
        <b/>
        <sz val="11"/>
        <rFont val="HG丸ｺﾞｼｯｸM-PRO"/>
        <family val="3"/>
        <charset val="128"/>
      </rPr>
      <t>　　</t>
    </r>
    <r>
      <rPr>
        <sz val="11"/>
        <rFont val="ＭＳ 明朝"/>
        <family val="1"/>
        <charset val="128"/>
      </rPr>
      <t>月　　日　　　　氏名</t>
    </r>
    <r>
      <rPr>
        <u/>
        <sz val="11"/>
        <rFont val="ＭＳ 明朝"/>
        <family val="1"/>
        <charset val="128"/>
      </rPr>
      <t>　　　　　　　　　　　　　　　　　　　　</t>
    </r>
    <phoneticPr fontId="3"/>
  </si>
  <si>
    <t>様式第11号（別紙）</t>
    <rPh sb="7" eb="9">
      <t>ベッシ</t>
    </rPh>
    <phoneticPr fontId="4"/>
  </si>
  <si>
    <t>感染症対策サポート助成事業実施事業者の
情報発信の概要及び個人情報の取扱いについて</t>
    <rPh sb="0" eb="3">
      <t>カンセンショウ</t>
    </rPh>
    <rPh sb="3" eb="5">
      <t>タイサク</t>
    </rPh>
    <rPh sb="9" eb="11">
      <t>ジョセイ</t>
    </rPh>
    <rPh sb="11" eb="13">
      <t>ジギョウ</t>
    </rPh>
    <rPh sb="13" eb="18">
      <t>ジッシジギョウシャ</t>
    </rPh>
    <rPh sb="20" eb="24">
      <t>ジョウホウハッシン</t>
    </rPh>
    <rPh sb="25" eb="27">
      <t>ガイヨウ</t>
    </rPh>
    <rPh sb="27" eb="28">
      <t>オヨ</t>
    </rPh>
    <rPh sb="29" eb="33">
      <t>コジンジョウホウ</t>
    </rPh>
    <rPh sb="34" eb="36">
      <t>トリアツカ</t>
    </rPh>
    <phoneticPr fontId="3"/>
  </si>
  <si>
    <t>様式第１１号（付表２）</t>
    <rPh sb="0" eb="2">
      <t>ヨウシキ</t>
    </rPh>
    <rPh sb="2" eb="3">
      <t>ダイ</t>
    </rPh>
    <rPh sb="5" eb="6">
      <t>ゴウ</t>
    </rPh>
    <rPh sb="6" eb="7">
      <t>ガツゴウ</t>
    </rPh>
    <rPh sb="7" eb="9">
      <t>フヒョウ</t>
    </rPh>
    <phoneticPr fontId="4"/>
  </si>
  <si>
    <t>様式第11号（付表２）助成事業支払明細表（別紙１）</t>
    <rPh sb="0" eb="2">
      <t>ヨウシキ</t>
    </rPh>
    <rPh sb="2" eb="3">
      <t>ダイ</t>
    </rPh>
    <rPh sb="5" eb="6">
      <t>ゴウ</t>
    </rPh>
    <rPh sb="7" eb="9">
      <t>フヒョウ</t>
    </rPh>
    <rPh sb="11" eb="13">
      <t>ジョセイ</t>
    </rPh>
    <rPh sb="13" eb="15">
      <t>ジギョウ</t>
    </rPh>
    <rPh sb="15" eb="17">
      <t>シハライ</t>
    </rPh>
    <rPh sb="17" eb="20">
      <t>メイサイヒョウ</t>
    </rPh>
    <rPh sb="21" eb="23">
      <t>ベッシ</t>
    </rPh>
    <phoneticPr fontId="4"/>
  </si>
  <si>
    <t>様式第１１号（付表３）</t>
    <rPh sb="0" eb="2">
      <t>ヨウシキ</t>
    </rPh>
    <rPh sb="2" eb="3">
      <t>ダイ</t>
    </rPh>
    <rPh sb="5" eb="6">
      <t>ゴウ</t>
    </rPh>
    <rPh sb="6" eb="7">
      <t>ガツゴウ</t>
    </rPh>
    <rPh sb="7" eb="9">
      <t>フヒョウ</t>
    </rPh>
    <phoneticPr fontId="4"/>
  </si>
  <si>
    <t>感染症対策サポート助成事業　
実績報告書【備品購入、内装・設備工事コース】</t>
    <rPh sb="0" eb="3">
      <t>カンセンショウ</t>
    </rPh>
    <rPh sb="3" eb="5">
      <t>タイサク</t>
    </rPh>
    <rPh sb="9" eb="11">
      <t>ジョセイ</t>
    </rPh>
    <rPh sb="11" eb="13">
      <t>ジギョウ</t>
    </rPh>
    <rPh sb="15" eb="17">
      <t>ジッセキ</t>
    </rPh>
    <rPh sb="17" eb="20">
      <t>ホウコクショ</t>
    </rPh>
    <rPh sb="21" eb="25">
      <t>ビヒンコウニュウ</t>
    </rPh>
    <rPh sb="26" eb="28">
      <t>ナイソウ</t>
    </rPh>
    <rPh sb="29" eb="31">
      <t>セツビ</t>
    </rPh>
    <rPh sb="31" eb="33">
      <t>コウジ</t>
    </rPh>
    <phoneticPr fontId="3"/>
  </si>
  <si>
    <t>様式第１１号（第１４条関係）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</si>
</sst>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[DBNum3][$-411]#,##0"/>
    <numFmt numFmtId="177" formatCode="[$-411]ggge&quot;年&quot;m&quot;月&quot;d&quot;日&quot;;@"/>
    <numFmt numFmtId="178" formatCode="#,###"/>
    <numFmt numFmtId="179" formatCode="yy\.m\.d\."/>
    <numFmt numFmtId="180" formatCode="0000"/>
    <numFmt numFmtId="181" formatCode="#,##0_ 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name val="Century"/>
      <family val="1"/>
    </font>
    <font>
      <sz val="11"/>
      <name val="Century"/>
      <family val="1"/>
    </font>
    <font>
      <sz val="12"/>
      <name val="Century"/>
      <family val="1"/>
    </font>
    <font>
      <sz val="10"/>
      <name val="Century"/>
      <family val="1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0.5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Century"/>
      <family val="1"/>
    </font>
    <font>
      <sz val="10.5"/>
      <name val="ＭＳ Ｐゴシック"/>
      <family val="2"/>
      <charset val="128"/>
      <scheme val="minor"/>
    </font>
    <font>
      <u/>
      <sz val="11"/>
      <name val="ＭＳ 明朝"/>
      <family val="1"/>
      <charset val="128"/>
    </font>
    <font>
      <b/>
      <sz val="11"/>
      <name val="HG丸ｺﾞｼｯｸM-PRO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/>
      <right/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 style="medium">
        <color indexed="64"/>
      </left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theme="1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medium">
        <color indexed="64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dotted">
        <color theme="1"/>
      </bottom>
      <diagonal/>
    </border>
    <border>
      <left/>
      <right/>
      <top style="medium">
        <color indexed="64"/>
      </top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/>
      <top style="dotted">
        <color theme="1"/>
      </top>
      <bottom style="medium">
        <color indexed="64"/>
      </bottom>
      <diagonal/>
    </border>
    <border>
      <left/>
      <right/>
      <top style="dotted">
        <color theme="1"/>
      </top>
      <bottom style="medium">
        <color indexed="64"/>
      </bottom>
      <diagonal/>
    </border>
    <border>
      <left/>
      <right style="thin">
        <color indexed="64"/>
      </right>
      <top style="dotted">
        <color theme="1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dotted">
        <color theme="1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2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justify"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9" fillId="3" borderId="16" xfId="1" applyFont="1" applyFill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0" fontId="2" fillId="3" borderId="16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14" fillId="0" borderId="0" xfId="0" applyFont="1" applyProtection="1">
      <alignment vertical="center"/>
    </xf>
    <xf numFmtId="0" fontId="21" fillId="0" borderId="0" xfId="0" applyFont="1" applyAlignment="1" applyProtection="1">
      <alignment horizontal="justify" vertical="center"/>
    </xf>
    <xf numFmtId="0" fontId="14" fillId="0" borderId="0" xfId="0" applyFont="1" applyFill="1" applyAlignment="1" applyProtection="1">
      <alignment horizontal="justify" vertical="center"/>
    </xf>
    <xf numFmtId="0" fontId="14" fillId="0" borderId="0" xfId="0" applyFont="1" applyFill="1" applyProtection="1">
      <alignment vertical="center"/>
    </xf>
    <xf numFmtId="0" fontId="25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right" vertical="center" wrapText="1"/>
      <protection locked="0"/>
    </xf>
    <xf numFmtId="0" fontId="16" fillId="0" borderId="0" xfId="1" applyFont="1" applyFill="1" applyAlignment="1" applyProtection="1">
      <protection locked="0"/>
    </xf>
    <xf numFmtId="178" fontId="17" fillId="0" borderId="14" xfId="1" applyNumberFormat="1" applyFont="1" applyFill="1" applyBorder="1" applyAlignment="1" applyProtection="1">
      <alignment vertical="center"/>
      <protection locked="0"/>
    </xf>
    <xf numFmtId="178" fontId="17" fillId="0" borderId="16" xfId="1" applyNumberFormat="1" applyFont="1" applyFill="1" applyBorder="1" applyAlignment="1" applyProtection="1">
      <alignment vertical="center"/>
      <protection locked="0"/>
    </xf>
    <xf numFmtId="178" fontId="15" fillId="2" borderId="7" xfId="1" applyNumberFormat="1" applyFont="1" applyFill="1" applyBorder="1" applyAlignment="1" applyProtection="1">
      <alignment vertical="center"/>
      <protection locked="0"/>
    </xf>
    <xf numFmtId="0" fontId="16" fillId="0" borderId="0" xfId="1" applyFont="1" applyFill="1" applyAlignment="1" applyProtection="1">
      <alignment horizontal="right" vertical="center"/>
      <protection locked="0"/>
    </xf>
    <xf numFmtId="0" fontId="16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Alignment="1" applyProtection="1">
      <protection locked="0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/>
    <xf numFmtId="0" fontId="19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top"/>
    </xf>
    <xf numFmtId="0" fontId="2" fillId="0" borderId="0" xfId="1" applyFont="1" applyFill="1" applyAlignment="1" applyProtection="1">
      <alignment horizontal="left" vertical="center" wrapText="1"/>
    </xf>
    <xf numFmtId="0" fontId="5" fillId="0" borderId="0" xfId="1" applyFont="1" applyFill="1" applyAlignment="1" applyProtection="1">
      <alignment horizontal="distributed" vertical="center"/>
    </xf>
    <xf numFmtId="0" fontId="5" fillId="0" borderId="0" xfId="1" applyFont="1" applyFill="1" applyAlignment="1" applyProtection="1">
      <alignment horizontal="right" vertical="center"/>
    </xf>
    <xf numFmtId="49" fontId="2" fillId="0" borderId="0" xfId="1" applyNumberFormat="1" applyFont="1" applyFill="1" applyAlignment="1" applyProtection="1"/>
    <xf numFmtId="0" fontId="2" fillId="0" borderId="0" xfId="1" applyFont="1" applyFill="1" applyAlignment="1" applyProtection="1">
      <alignment horizontal="right"/>
    </xf>
    <xf numFmtId="176" fontId="2" fillId="0" borderId="0" xfId="1" applyNumberFormat="1" applyFont="1" applyFill="1" applyBorder="1" applyAlignment="1" applyProtection="1"/>
    <xf numFmtId="176" fontId="2" fillId="0" borderId="0" xfId="1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/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2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right" vertical="center"/>
    </xf>
    <xf numFmtId="0" fontId="2" fillId="0" borderId="58" xfId="1" applyFont="1" applyBorder="1" applyAlignment="1" applyProtection="1">
      <alignment horizontal="center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center" vertical="center" shrinkToFit="1"/>
    </xf>
    <xf numFmtId="0" fontId="2" fillId="0" borderId="51" xfId="1" applyFont="1" applyBorder="1" applyAlignment="1" applyProtection="1">
      <alignment horizontal="left" vertical="center" shrinkToFit="1"/>
    </xf>
    <xf numFmtId="0" fontId="2" fillId="0" borderId="51" xfId="1" applyFont="1" applyBorder="1" applyAlignment="1" applyProtection="1">
      <alignment horizontal="center" vertical="center" shrinkToFit="1"/>
    </xf>
    <xf numFmtId="0" fontId="2" fillId="0" borderId="47" xfId="1" applyFont="1" applyBorder="1" applyAlignment="1" applyProtection="1">
      <alignment horizontal="left" vertical="center" shrinkToFit="1"/>
    </xf>
    <xf numFmtId="0" fontId="2" fillId="0" borderId="22" xfId="1" applyFont="1" applyBorder="1" applyAlignment="1" applyProtection="1">
      <alignment horizontal="left" vertical="center" shrinkToFit="1"/>
    </xf>
    <xf numFmtId="0" fontId="2" fillId="0" borderId="41" xfId="1" applyFont="1" applyBorder="1" applyAlignment="1" applyProtection="1">
      <alignment horizontal="center" vertical="center" shrinkToFit="1"/>
    </xf>
    <xf numFmtId="0" fontId="2" fillId="0" borderId="17" xfId="1" applyFont="1" applyBorder="1" applyAlignment="1" applyProtection="1">
      <alignment horizontal="center" vertical="center" shrinkToFit="1"/>
    </xf>
    <xf numFmtId="0" fontId="2" fillId="0" borderId="36" xfId="1" applyFont="1" applyBorder="1" applyAlignment="1" applyProtection="1">
      <alignment horizontal="left" vertical="center" shrinkToFit="1"/>
    </xf>
    <xf numFmtId="0" fontId="2" fillId="0" borderId="36" xfId="1" applyFont="1" applyBorder="1" applyAlignment="1" applyProtection="1">
      <alignment horizontal="center" vertical="center" shrinkToFit="1"/>
    </xf>
    <xf numFmtId="178" fontId="16" fillId="2" borderId="35" xfId="1" applyNumberFormat="1" applyFont="1" applyFill="1" applyBorder="1" applyAlignment="1" applyProtection="1">
      <alignment vertical="center"/>
    </xf>
    <xf numFmtId="0" fontId="2" fillId="0" borderId="3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left" vertical="center" shrinkToFit="1"/>
    </xf>
    <xf numFmtId="0" fontId="14" fillId="0" borderId="0" xfId="1" applyFont="1" applyFill="1" applyBorder="1" applyAlignment="1" applyProtection="1">
      <alignment horizontal="center" vertical="center" shrinkToFit="1"/>
    </xf>
    <xf numFmtId="0" fontId="2" fillId="0" borderId="46" xfId="1" applyFont="1" applyBorder="1" applyAlignment="1" applyProtection="1">
      <alignment horizontal="center" vertical="center" shrinkToFit="1"/>
    </xf>
    <xf numFmtId="178" fontId="16" fillId="2" borderId="69" xfId="4" applyNumberFormat="1" applyFont="1" applyFill="1" applyBorder="1" applyAlignment="1" applyProtection="1">
      <alignment horizontal="right" vertical="center" wrapText="1"/>
    </xf>
    <xf numFmtId="178" fontId="16" fillId="2" borderId="70" xfId="4" applyNumberFormat="1" applyFont="1" applyFill="1" applyBorder="1" applyAlignment="1" applyProtection="1">
      <alignment horizontal="right" vertical="center" wrapText="1"/>
    </xf>
    <xf numFmtId="0" fontId="14" fillId="0" borderId="71" xfId="0" applyFont="1" applyBorder="1" applyProtection="1">
      <alignment vertical="center"/>
      <protection locked="0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distributed" vertical="center" shrinkToFit="1"/>
    </xf>
    <xf numFmtId="0" fontId="2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/>
    </xf>
    <xf numFmtId="0" fontId="7" fillId="0" borderId="0" xfId="1" applyFont="1" applyBorder="1" applyAlignment="1">
      <alignment horizontal="left" vertical="top" wrapText="1"/>
    </xf>
    <xf numFmtId="0" fontId="9" fillId="0" borderId="0" xfId="1" applyFont="1" applyAlignment="1">
      <alignment horizontal="center"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Alignment="1" applyProtection="1">
      <alignment horizontal="justify" vertical="center"/>
    </xf>
    <xf numFmtId="0" fontId="9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2" fillId="0" borderId="73" xfId="1" applyFont="1" applyBorder="1" applyAlignment="1" applyProtection="1">
      <alignment horizontal="left" vertical="center" shrinkToFit="1"/>
    </xf>
    <xf numFmtId="181" fontId="17" fillId="0" borderId="0" xfId="1" applyNumberFormat="1" applyFont="1" applyAlignment="1" applyProtection="1">
      <alignment vertical="center"/>
      <protection locked="0"/>
    </xf>
    <xf numFmtId="179" fontId="5" fillId="0" borderId="40" xfId="1" applyNumberFormat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179" fontId="5" fillId="0" borderId="45" xfId="1" applyNumberFormat="1" applyFont="1" applyBorder="1" applyAlignment="1" applyProtection="1">
      <alignment horizontal="center" vertical="center"/>
      <protection locked="0"/>
    </xf>
    <xf numFmtId="179" fontId="2" fillId="0" borderId="8" xfId="1" applyNumberFormat="1" applyFont="1" applyBorder="1" applyAlignment="1" applyProtection="1">
      <alignment horizontal="center" vertical="center"/>
      <protection locked="0"/>
    </xf>
    <xf numFmtId="179" fontId="5" fillId="0" borderId="46" xfId="1" applyNumberFormat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179" fontId="2" fillId="0" borderId="47" xfId="1" applyNumberFormat="1" applyFont="1" applyBorder="1" applyAlignment="1" applyProtection="1">
      <alignment horizontal="center" vertical="center"/>
      <protection locked="0"/>
    </xf>
    <xf numFmtId="179" fontId="5" fillId="0" borderId="62" xfId="1" applyNumberFormat="1" applyFont="1" applyBorder="1" applyAlignment="1" applyProtection="1">
      <alignment horizontal="center" vertical="center"/>
      <protection locked="0"/>
    </xf>
    <xf numFmtId="0" fontId="2" fillId="0" borderId="63" xfId="1" applyFont="1" applyBorder="1" applyAlignment="1" applyProtection="1">
      <alignment horizontal="center" vertical="center"/>
      <protection locked="0"/>
    </xf>
    <xf numFmtId="179" fontId="2" fillId="0" borderId="64" xfId="1" applyNumberFormat="1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 shrinkToFit="1"/>
    </xf>
    <xf numFmtId="0" fontId="2" fillId="0" borderId="0" xfId="1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justify" vertical="center"/>
    </xf>
    <xf numFmtId="0" fontId="16" fillId="0" borderId="0" xfId="0" applyFont="1" applyFill="1" applyAlignment="1" applyProtection="1">
      <alignment horizontal="justify" vertical="center"/>
    </xf>
    <xf numFmtId="0" fontId="7" fillId="0" borderId="0" xfId="1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/>
    </xf>
    <xf numFmtId="0" fontId="2" fillId="0" borderId="26" xfId="1" applyFont="1" applyFill="1" applyBorder="1" applyAlignment="1">
      <alignment horizontal="center" vertical="center" wrapText="1"/>
    </xf>
    <xf numFmtId="0" fontId="16" fillId="0" borderId="0" xfId="1" applyFont="1" applyFill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left" vertical="center"/>
    </xf>
    <xf numFmtId="0" fontId="2" fillId="0" borderId="0" xfId="1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distributed" vertical="center" shrinkToFit="1"/>
    </xf>
    <xf numFmtId="0" fontId="2" fillId="0" borderId="0" xfId="1" applyFont="1" applyFill="1" applyAlignment="1" applyProtection="1">
      <alignment horizontal="left" vertical="center" wrapText="1"/>
      <protection locked="0"/>
    </xf>
    <xf numFmtId="180" fontId="2" fillId="0" borderId="0" xfId="1" applyNumberFormat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left"/>
    </xf>
    <xf numFmtId="177" fontId="7" fillId="0" borderId="0" xfId="0" applyNumberFormat="1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left" vertical="center"/>
      <protection locked="0"/>
    </xf>
    <xf numFmtId="0" fontId="36" fillId="0" borderId="0" xfId="1" applyFont="1" applyFill="1" applyAlignment="1" applyProtection="1">
      <alignment horizontal="right" vertical="center"/>
    </xf>
    <xf numFmtId="0" fontId="16" fillId="0" borderId="0" xfId="1" applyFont="1" applyFill="1" applyAlignment="1" applyProtection="1">
      <alignment horizontal="left" vertical="center"/>
    </xf>
    <xf numFmtId="177" fontId="7" fillId="0" borderId="0" xfId="0" applyNumberFormat="1" applyFont="1" applyFill="1" applyAlignment="1" applyProtection="1">
      <alignment horizontal="center" vertical="center" shrinkToFit="1"/>
    </xf>
    <xf numFmtId="0" fontId="2" fillId="0" borderId="0" xfId="1" applyFont="1" applyFill="1" applyAlignment="1" applyProtection="1">
      <alignment horizontal="center" vertical="distributed"/>
    </xf>
    <xf numFmtId="0" fontId="23" fillId="0" borderId="0" xfId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right"/>
      <protection locked="0"/>
    </xf>
    <xf numFmtId="0" fontId="19" fillId="0" borderId="0" xfId="1" applyFont="1" applyFill="1" applyAlignment="1" applyProtection="1">
      <alignment horizontal="center"/>
      <protection locked="0"/>
    </xf>
    <xf numFmtId="0" fontId="2" fillId="0" borderId="0" xfId="1" applyFont="1" applyFill="1" applyAlignment="1" applyProtection="1">
      <alignment horizontal="center"/>
    </xf>
    <xf numFmtId="0" fontId="7" fillId="0" borderId="3" xfId="1" applyFont="1" applyBorder="1" applyAlignment="1" applyProtection="1">
      <alignment horizontal="left" vertical="top" wrapText="1"/>
      <protection locked="0"/>
    </xf>
    <xf numFmtId="0" fontId="7" fillId="0" borderId="2" xfId="1" applyFont="1" applyBorder="1" applyAlignment="1" applyProtection="1">
      <alignment horizontal="left" vertical="top" wrapText="1"/>
      <protection locked="0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5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6" xfId="1" applyFont="1" applyBorder="1" applyAlignment="1" applyProtection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8" xfId="1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justify" vertical="center"/>
    </xf>
    <xf numFmtId="0" fontId="33" fillId="0" borderId="0" xfId="0" applyFont="1" applyFill="1" applyAlignment="1" applyProtection="1">
      <alignment vertical="center"/>
    </xf>
    <xf numFmtId="0" fontId="34" fillId="0" borderId="1" xfId="0" applyFont="1" applyFill="1" applyBorder="1" applyAlignment="1" applyProtection="1">
      <alignment horizontal="left" vertical="center"/>
    </xf>
    <xf numFmtId="0" fontId="26" fillId="0" borderId="1" xfId="0" applyFont="1" applyFill="1" applyBorder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30" fillId="0" borderId="0" xfId="1" applyFont="1" applyAlignment="1" applyProtection="1">
      <alignment horizontal="left" vertic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horizontal="distributed" vertical="center" indent="2"/>
    </xf>
    <xf numFmtId="0" fontId="2" fillId="0" borderId="4" xfId="1" applyFont="1" applyFill="1" applyBorder="1" applyAlignment="1">
      <alignment horizontal="distributed" vertical="center" indent="2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3" xfId="1" applyFont="1" applyBorder="1" applyAlignment="1" applyProtection="1">
      <alignment horizontal="left" vertical="center"/>
      <protection locked="0"/>
    </xf>
    <xf numFmtId="0" fontId="2" fillId="0" borderId="28" xfId="1" applyFont="1" applyBorder="1" applyAlignment="1" applyProtection="1">
      <alignment vertical="center"/>
    </xf>
    <xf numFmtId="0" fontId="2" fillId="0" borderId="7" xfId="1" applyFont="1" applyBorder="1" applyAlignment="1" applyProtection="1">
      <alignment vertical="center"/>
    </xf>
    <xf numFmtId="0" fontId="2" fillId="0" borderId="25" xfId="1" applyFont="1" applyBorder="1" applyAlignment="1" applyProtection="1">
      <alignment horizontal="left" vertical="center"/>
      <protection locked="0"/>
    </xf>
    <xf numFmtId="38" fontId="16" fillId="0" borderId="14" xfId="4" applyFont="1" applyBorder="1" applyAlignment="1" applyProtection="1">
      <alignment horizontal="center" vertical="center"/>
      <protection locked="0"/>
    </xf>
    <xf numFmtId="38" fontId="16" fillId="0" borderId="15" xfId="4" applyFont="1" applyBorder="1" applyAlignment="1" applyProtection="1">
      <alignment horizontal="center" vertical="center"/>
      <protection locked="0"/>
    </xf>
    <xf numFmtId="38" fontId="16" fillId="2" borderId="16" xfId="5" applyFont="1" applyFill="1" applyBorder="1" applyAlignment="1" applyProtection="1">
      <alignment horizontal="right" vertical="center"/>
    </xf>
    <xf numFmtId="38" fontId="16" fillId="2" borderId="14" xfId="5" applyFont="1" applyFill="1" applyBorder="1" applyAlignment="1" applyProtection="1">
      <alignment horizontal="right" vertical="center"/>
    </xf>
    <xf numFmtId="38" fontId="16" fillId="2" borderId="15" xfId="4" applyFont="1" applyFill="1" applyBorder="1" applyAlignment="1" applyProtection="1">
      <alignment horizontal="right" vertical="center"/>
    </xf>
    <xf numFmtId="0" fontId="29" fillId="4" borderId="0" xfId="1" applyFont="1" applyFill="1" applyBorder="1" applyAlignment="1" applyProtection="1">
      <alignment horizontal="center"/>
      <protection locked="0"/>
    </xf>
    <xf numFmtId="0" fontId="5" fillId="0" borderId="28" xfId="1" applyFont="1" applyBorder="1" applyAlignment="1" applyProtection="1">
      <alignment horizontal="center" vertical="center" wrapText="1"/>
    </xf>
    <xf numFmtId="0" fontId="5" fillId="0" borderId="29" xfId="1" applyFont="1" applyBorder="1" applyAlignment="1" applyProtection="1">
      <alignment horizontal="center" vertical="center" wrapText="1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18" xfId="1" applyFont="1" applyBorder="1" applyAlignment="1" applyProtection="1">
      <alignment horizontal="center" vertical="center" wrapText="1"/>
    </xf>
    <xf numFmtId="38" fontId="16" fillId="0" borderId="65" xfId="4" applyFont="1" applyBorder="1" applyAlignment="1" applyProtection="1">
      <alignment horizontal="center" vertical="center"/>
      <protection locked="0"/>
    </xf>
    <xf numFmtId="38" fontId="16" fillId="0" borderId="66" xfId="4" applyFont="1" applyBorder="1" applyAlignment="1" applyProtection="1">
      <alignment horizontal="center" vertical="center"/>
      <protection locked="0"/>
    </xf>
    <xf numFmtId="38" fontId="16" fillId="0" borderId="11" xfId="4" applyFont="1" applyBorder="1" applyAlignment="1" applyProtection="1">
      <alignment horizontal="center" vertical="center"/>
      <protection locked="0"/>
    </xf>
    <xf numFmtId="38" fontId="16" fillId="2" borderId="67" xfId="4" applyFont="1" applyFill="1" applyBorder="1" applyAlignment="1" applyProtection="1">
      <alignment horizontal="right" vertical="center"/>
    </xf>
    <xf numFmtId="0" fontId="2" fillId="0" borderId="59" xfId="1" applyFont="1" applyBorder="1" applyAlignment="1" applyProtection="1">
      <alignment horizontal="center" vertical="center" shrinkToFit="1"/>
      <protection locked="0"/>
    </xf>
    <xf numFmtId="0" fontId="2" fillId="0" borderId="60" xfId="1" applyFont="1" applyBorder="1" applyAlignment="1" applyProtection="1">
      <alignment horizontal="center" vertical="center" shrinkToFit="1"/>
      <protection locked="0"/>
    </xf>
    <xf numFmtId="0" fontId="2" fillId="0" borderId="61" xfId="1" applyFont="1" applyBorder="1" applyAlignment="1" applyProtection="1">
      <alignment horizontal="center" vertical="center" shrinkToFit="1"/>
      <protection locked="0"/>
    </xf>
    <xf numFmtId="179" fontId="18" fillId="0" borderId="10" xfId="1" applyNumberFormat="1" applyFont="1" applyBorder="1" applyAlignment="1" applyProtection="1">
      <alignment horizontal="center" vertical="center" wrapText="1"/>
      <protection locked="0"/>
    </xf>
    <xf numFmtId="179" fontId="18" fillId="0" borderId="14" xfId="1" applyNumberFormat="1" applyFont="1" applyBorder="1" applyAlignment="1" applyProtection="1">
      <alignment horizontal="center" vertical="center"/>
      <protection locked="0"/>
    </xf>
    <xf numFmtId="179" fontId="18" fillId="0" borderId="11" xfId="1" applyNumberFormat="1" applyFont="1" applyBorder="1" applyAlignment="1" applyProtection="1">
      <alignment horizontal="center" vertical="center" wrapText="1"/>
      <protection locked="0"/>
    </xf>
    <xf numFmtId="179" fontId="18" fillId="0" borderId="15" xfId="1" applyNumberFormat="1" applyFont="1" applyBorder="1" applyAlignment="1" applyProtection="1">
      <alignment horizontal="center" vertical="center"/>
      <protection locked="0"/>
    </xf>
    <xf numFmtId="179" fontId="18" fillId="0" borderId="14" xfId="1" applyNumberFormat="1" applyFont="1" applyBorder="1" applyAlignment="1" applyProtection="1">
      <alignment horizontal="center" vertical="center" wrapText="1"/>
      <protection locked="0"/>
    </xf>
    <xf numFmtId="179" fontId="18" fillId="0" borderId="15" xfId="1" applyNumberFormat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vertical="center"/>
    </xf>
    <xf numFmtId="178" fontId="16" fillId="2" borderId="23" xfId="4" applyNumberFormat="1" applyFont="1" applyFill="1" applyBorder="1" applyAlignment="1" applyProtection="1">
      <alignment horizontal="right" vertical="center"/>
    </xf>
    <xf numFmtId="178" fontId="16" fillId="2" borderId="24" xfId="4" applyNumberFormat="1" applyFont="1" applyFill="1" applyBorder="1" applyAlignment="1" applyProtection="1">
      <alignment horizontal="right" vertical="center"/>
    </xf>
    <xf numFmtId="0" fontId="2" fillId="0" borderId="55" xfId="1" applyFont="1" applyBorder="1" applyAlignment="1" applyProtection="1">
      <alignment horizontal="center" vertical="center" shrinkToFit="1"/>
      <protection locked="0"/>
    </xf>
    <xf numFmtId="0" fontId="2" fillId="0" borderId="56" xfId="1" applyFont="1" applyBorder="1" applyAlignment="1" applyProtection="1">
      <alignment horizontal="center" vertical="center" shrinkToFit="1"/>
      <protection locked="0"/>
    </xf>
    <xf numFmtId="0" fontId="2" fillId="0" borderId="57" xfId="1" applyFont="1" applyBorder="1" applyAlignment="1" applyProtection="1">
      <alignment horizontal="center" vertical="center" shrinkToFit="1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0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center" vertical="center"/>
    </xf>
    <xf numFmtId="0" fontId="5" fillId="0" borderId="37" xfId="1" applyFont="1" applyBorder="1" applyAlignment="1" applyProtection="1">
      <alignment horizontal="center" vertical="center"/>
    </xf>
    <xf numFmtId="0" fontId="5" fillId="0" borderId="39" xfId="1" applyFont="1" applyBorder="1" applyAlignment="1" applyProtection="1">
      <alignment horizontal="center" vertical="center"/>
    </xf>
    <xf numFmtId="0" fontId="5" fillId="0" borderId="42" xfId="1" applyFont="1" applyBorder="1" applyAlignment="1" applyProtection="1">
      <alignment horizontal="center" vertical="center"/>
    </xf>
    <xf numFmtId="0" fontId="5" fillId="0" borderId="43" xfId="1" applyFont="1" applyBorder="1" applyAlignment="1" applyProtection="1">
      <alignment horizontal="center" vertical="center"/>
    </xf>
    <xf numFmtId="0" fontId="5" fillId="0" borderId="44" xfId="1" applyFont="1" applyBorder="1" applyAlignment="1" applyProtection="1">
      <alignment horizontal="center" vertical="center"/>
    </xf>
    <xf numFmtId="0" fontId="2" fillId="0" borderId="41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</xf>
    <xf numFmtId="0" fontId="3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3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 wrapText="1"/>
    </xf>
    <xf numFmtId="0" fontId="13" fillId="0" borderId="32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 wrapText="1"/>
    </xf>
    <xf numFmtId="0" fontId="13" fillId="0" borderId="33" xfId="1" applyFont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 wrapText="1"/>
    </xf>
    <xf numFmtId="0" fontId="13" fillId="0" borderId="31" xfId="1" applyFont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27" xfId="1" applyFont="1" applyBorder="1" applyAlignment="1" applyProtection="1">
      <alignment horizontal="center" vertical="center"/>
    </xf>
    <xf numFmtId="0" fontId="5" fillId="0" borderId="31" xfId="1" applyFont="1" applyBorder="1" applyAlignment="1" applyProtection="1">
      <alignment horizontal="center" vertical="center"/>
    </xf>
    <xf numFmtId="0" fontId="5" fillId="0" borderId="62" xfId="1" applyFont="1" applyBorder="1" applyAlignment="1" applyProtection="1">
      <alignment horizontal="center" vertical="center"/>
    </xf>
    <xf numFmtId="0" fontId="5" fillId="0" borderId="63" xfId="1" applyFont="1" applyBorder="1" applyAlignment="1" applyProtection="1">
      <alignment horizontal="center" vertical="center"/>
    </xf>
    <xf numFmtId="0" fontId="5" fillId="0" borderId="64" xfId="1" applyFont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 wrapText="1"/>
    </xf>
    <xf numFmtId="0" fontId="27" fillId="4" borderId="0" xfId="1" applyFont="1" applyFill="1" applyAlignment="1" applyProtection="1">
      <alignment horizontal="left" vertical="center"/>
      <protection locked="0"/>
    </xf>
    <xf numFmtId="0" fontId="10" fillId="4" borderId="0" xfId="1" applyFont="1" applyFill="1" applyAlignment="1" applyProtection="1">
      <alignment horizontal="left" vertical="center"/>
      <protection locked="0"/>
    </xf>
    <xf numFmtId="0" fontId="28" fillId="4" borderId="0" xfId="1" applyFont="1" applyFill="1" applyBorder="1" applyAlignment="1" applyProtection="1">
      <alignment horizontal="right"/>
    </xf>
    <xf numFmtId="179" fontId="18" fillId="0" borderId="12" xfId="1" applyNumberFormat="1" applyFont="1" applyBorder="1" applyAlignment="1" applyProtection="1">
      <alignment horizontal="center" vertical="center" wrapText="1"/>
      <protection locked="0"/>
    </xf>
    <xf numFmtId="179" fontId="18" fillId="0" borderId="12" xfId="1" applyNumberFormat="1" applyFont="1" applyBorder="1" applyAlignment="1" applyProtection="1">
      <alignment horizontal="center" vertical="center"/>
      <protection locked="0"/>
    </xf>
    <xf numFmtId="178" fontId="16" fillId="2" borderId="68" xfId="4" applyNumberFormat="1" applyFont="1" applyFill="1" applyBorder="1" applyAlignment="1" applyProtection="1">
      <alignment horizontal="right" vertical="center"/>
    </xf>
    <xf numFmtId="0" fontId="2" fillId="0" borderId="48" xfId="1" applyFont="1" applyBorder="1" applyAlignment="1" applyProtection="1">
      <alignment horizontal="center" vertical="center" shrinkToFit="1"/>
      <protection locked="0"/>
    </xf>
    <xf numFmtId="0" fontId="2" fillId="0" borderId="49" xfId="1" applyFont="1" applyBorder="1" applyAlignment="1" applyProtection="1">
      <alignment horizontal="center" vertical="center" shrinkToFit="1"/>
      <protection locked="0"/>
    </xf>
    <xf numFmtId="0" fontId="2" fillId="0" borderId="50" xfId="1" applyFont="1" applyBorder="1" applyAlignment="1" applyProtection="1">
      <alignment horizontal="center" vertical="center" shrinkToFit="1"/>
      <protection locked="0"/>
    </xf>
    <xf numFmtId="0" fontId="2" fillId="0" borderId="74" xfId="1" applyFont="1" applyBorder="1" applyAlignment="1" applyProtection="1">
      <alignment horizontal="left" vertical="center"/>
      <protection locked="0"/>
    </xf>
    <xf numFmtId="0" fontId="2" fillId="0" borderId="18" xfId="1" applyFont="1" applyBorder="1" applyAlignment="1" applyProtection="1">
      <alignment horizontal="left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74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76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38" fontId="16" fillId="2" borderId="26" xfId="5" applyFont="1" applyFill="1" applyBorder="1" applyAlignment="1" applyProtection="1">
      <alignment horizontal="right" vertical="center"/>
    </xf>
    <xf numFmtId="38" fontId="16" fillId="2" borderId="32" xfId="5" applyFont="1" applyFill="1" applyBorder="1" applyAlignment="1" applyProtection="1">
      <alignment horizontal="right" vertical="center"/>
    </xf>
    <xf numFmtId="38" fontId="16" fillId="2" borderId="30" xfId="4" applyFont="1" applyFill="1" applyBorder="1" applyAlignment="1" applyProtection="1">
      <alignment horizontal="right" vertical="center"/>
    </xf>
    <xf numFmtId="38" fontId="16" fillId="2" borderId="33" xfId="4" applyFont="1" applyFill="1" applyBorder="1" applyAlignment="1" applyProtection="1">
      <alignment horizontal="right" vertical="center"/>
    </xf>
    <xf numFmtId="0" fontId="2" fillId="0" borderId="52" xfId="1" applyFont="1" applyBorder="1" applyAlignment="1" applyProtection="1">
      <alignment horizontal="center" vertical="center" shrinkToFit="1"/>
      <protection locked="0"/>
    </xf>
    <xf numFmtId="0" fontId="2" fillId="0" borderId="53" xfId="1" applyFont="1" applyBorder="1" applyAlignment="1" applyProtection="1">
      <alignment horizontal="center" vertical="center" shrinkToFit="1"/>
      <protection locked="0"/>
    </xf>
    <xf numFmtId="0" fontId="2" fillId="0" borderId="54" xfId="1" applyFont="1" applyBorder="1" applyAlignment="1" applyProtection="1">
      <alignment horizontal="center" vertical="center" shrinkToFit="1"/>
      <protection locked="0"/>
    </xf>
    <xf numFmtId="0" fontId="2" fillId="0" borderId="75" xfId="1" applyFont="1" applyBorder="1" applyAlignment="1" applyProtection="1">
      <alignment vertical="center"/>
    </xf>
    <xf numFmtId="0" fontId="2" fillId="0" borderId="17" xfId="1" applyFont="1" applyBorder="1" applyAlignment="1" applyProtection="1">
      <alignment vertical="center"/>
    </xf>
    <xf numFmtId="179" fontId="18" fillId="0" borderId="20" xfId="1" applyNumberFormat="1" applyFont="1" applyBorder="1" applyAlignment="1" applyProtection="1">
      <alignment horizontal="center" vertical="center" wrapText="1"/>
      <protection locked="0"/>
    </xf>
    <xf numFmtId="179" fontId="18" fillId="0" borderId="16" xfId="1" applyNumberFormat="1" applyFont="1" applyBorder="1" applyAlignment="1" applyProtection="1">
      <alignment horizontal="center" vertical="center" wrapText="1"/>
      <protection locked="0"/>
    </xf>
    <xf numFmtId="179" fontId="18" fillId="0" borderId="26" xfId="1" applyNumberFormat="1" applyFont="1" applyBorder="1" applyAlignment="1" applyProtection="1">
      <alignment horizontal="center" vertical="center" wrapText="1"/>
      <protection locked="0"/>
    </xf>
    <xf numFmtId="179" fontId="18" fillId="0" borderId="9" xfId="1" applyNumberFormat="1" applyFont="1" applyBorder="1" applyAlignment="1" applyProtection="1">
      <alignment horizontal="center" vertical="center" wrapText="1"/>
      <protection locked="0"/>
    </xf>
    <xf numFmtId="178" fontId="16" fillId="2" borderId="31" xfId="4" applyNumberFormat="1" applyFont="1" applyFill="1" applyBorder="1" applyAlignment="1" applyProtection="1">
      <alignment horizontal="right" vertical="center"/>
    </xf>
    <xf numFmtId="0" fontId="5" fillId="0" borderId="17" xfId="1" applyFont="1" applyBorder="1" applyAlignment="1" applyProtection="1">
      <alignment vertical="center"/>
    </xf>
    <xf numFmtId="0" fontId="5" fillId="0" borderId="36" xfId="1" applyFont="1" applyBorder="1" applyAlignment="1" applyProtection="1">
      <alignment vertical="center"/>
    </xf>
    <xf numFmtId="0" fontId="5" fillId="0" borderId="18" xfId="1" applyFont="1" applyBorder="1" applyAlignment="1" applyProtection="1">
      <alignment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36" xfId="1" applyFont="1" applyBorder="1" applyAlignment="1" applyProtection="1">
      <alignment horizontal="center" vertical="center"/>
    </xf>
    <xf numFmtId="0" fontId="1" fillId="0" borderId="36" xfId="1" applyFont="1" applyBorder="1" applyAlignment="1" applyProtection="1">
      <alignment vertical="center"/>
    </xf>
    <xf numFmtId="0" fontId="1" fillId="0" borderId="18" xfId="1" applyFont="1" applyBorder="1" applyAlignment="1" applyProtection="1">
      <alignment vertical="center"/>
    </xf>
    <xf numFmtId="0" fontId="1" fillId="0" borderId="36" xfId="1" applyFont="1" applyBorder="1" applyAlignment="1" applyProtection="1">
      <alignment vertical="center"/>
      <protection locked="0"/>
    </xf>
    <xf numFmtId="0" fontId="1" fillId="0" borderId="18" xfId="1" applyFont="1" applyBorder="1" applyAlignment="1" applyProtection="1">
      <alignment vertical="center"/>
      <protection locked="0"/>
    </xf>
    <xf numFmtId="179" fontId="18" fillId="0" borderId="32" xfId="1" applyNumberFormat="1" applyFont="1" applyBorder="1" applyAlignment="1" applyProtection="1">
      <alignment horizontal="center" vertical="center" wrapText="1"/>
      <protection locked="0"/>
    </xf>
    <xf numFmtId="179" fontId="18" fillId="0" borderId="30" xfId="1" applyNumberFormat="1" applyFont="1" applyBorder="1" applyAlignment="1" applyProtection="1">
      <alignment horizontal="center" vertical="center" wrapText="1"/>
      <protection locked="0"/>
    </xf>
    <xf numFmtId="179" fontId="18" fillId="0" borderId="33" xfId="1" applyNumberFormat="1" applyFont="1" applyBorder="1" applyAlignment="1" applyProtection="1">
      <alignment horizontal="center" vertical="center" wrapText="1"/>
      <protection locked="0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vertical="center"/>
    </xf>
    <xf numFmtId="0" fontId="5" fillId="0" borderId="37" xfId="1" applyFont="1" applyBorder="1" applyAlignment="1" applyProtection="1">
      <alignment vertical="center"/>
    </xf>
    <xf numFmtId="0" fontId="5" fillId="0" borderId="29" xfId="1" applyFont="1" applyBorder="1" applyAlignment="1" applyProtection="1">
      <alignment vertical="center"/>
    </xf>
    <xf numFmtId="0" fontId="5" fillId="0" borderId="41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72" xfId="1" applyFont="1" applyBorder="1" applyAlignment="1" applyProtection="1">
      <alignment vertical="center"/>
    </xf>
    <xf numFmtId="38" fontId="16" fillId="0" borderId="26" xfId="4" applyFont="1" applyBorder="1" applyAlignment="1" applyProtection="1">
      <alignment horizontal="center" vertical="center"/>
      <protection locked="0"/>
    </xf>
    <xf numFmtId="38" fontId="16" fillId="0" borderId="32" xfId="4" applyFont="1" applyBorder="1" applyAlignment="1" applyProtection="1">
      <alignment horizontal="center" vertical="center"/>
      <protection locked="0"/>
    </xf>
    <xf numFmtId="38" fontId="16" fillId="0" borderId="30" xfId="4" applyFont="1" applyBorder="1" applyAlignment="1" applyProtection="1">
      <alignment horizontal="center" vertical="center"/>
      <protection locked="0"/>
    </xf>
    <xf numFmtId="38" fontId="16" fillId="0" borderId="33" xfId="4" applyFont="1" applyBorder="1" applyAlignment="1" applyProtection="1">
      <alignment horizontal="center" vertical="center"/>
      <protection locked="0"/>
    </xf>
    <xf numFmtId="179" fontId="18" fillId="0" borderId="68" xfId="1" applyNumberFormat="1" applyFont="1" applyBorder="1" applyAlignment="1" applyProtection="1">
      <alignment horizontal="center" vertical="center" wrapText="1"/>
      <protection locked="0"/>
    </xf>
    <xf numFmtId="179" fontId="18" fillId="0" borderId="31" xfId="1" applyNumberFormat="1" applyFont="1" applyBorder="1" applyAlignment="1" applyProtection="1">
      <alignment horizontal="center" vertical="center" wrapText="1"/>
      <protection locked="0"/>
    </xf>
    <xf numFmtId="0" fontId="5" fillId="0" borderId="81" xfId="1" applyFont="1" applyBorder="1" applyAlignment="1" applyProtection="1">
      <alignment horizontal="center" vertical="center"/>
    </xf>
    <xf numFmtId="0" fontId="5" fillId="0" borderId="80" xfId="1" applyFont="1" applyBorder="1" applyAlignment="1" applyProtection="1">
      <alignment horizontal="center" vertical="center"/>
    </xf>
    <xf numFmtId="0" fontId="5" fillId="0" borderId="79" xfId="1" applyFont="1" applyBorder="1" applyAlignment="1" applyProtection="1">
      <alignment horizontal="center" vertical="center"/>
    </xf>
    <xf numFmtId="0" fontId="29" fillId="4" borderId="0" xfId="1" applyFont="1" applyFill="1" applyBorder="1" applyAlignment="1" applyProtection="1">
      <alignment horizontal="left"/>
      <protection locked="0"/>
    </xf>
    <xf numFmtId="0" fontId="2" fillId="0" borderId="59" xfId="1" applyFont="1" applyBorder="1" applyAlignment="1" applyProtection="1">
      <alignment horizontal="center" vertical="center"/>
      <protection locked="0"/>
    </xf>
    <xf numFmtId="0" fontId="2" fillId="0" borderId="60" xfId="1" applyFont="1" applyBorder="1" applyAlignment="1" applyProtection="1">
      <alignment horizontal="center" vertical="center"/>
      <protection locked="0"/>
    </xf>
    <xf numFmtId="0" fontId="2" fillId="0" borderId="78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77" xfId="1" applyFont="1" applyBorder="1" applyAlignment="1" applyProtection="1">
      <alignment horizontal="center" vertical="center"/>
      <protection locked="0"/>
    </xf>
    <xf numFmtId="0" fontId="2" fillId="0" borderId="47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63" xfId="1" applyFont="1" applyBorder="1" applyAlignment="1" applyProtection="1">
      <alignment horizontal="center" vertical="center"/>
      <protection locked="0"/>
    </xf>
    <xf numFmtId="0" fontId="2" fillId="0" borderId="64" xfId="1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 wrapText="1"/>
    </xf>
  </cellXfs>
  <cellStyles count="6">
    <cellStyle name="桁区切り" xfId="5" builtinId="6"/>
    <cellStyle name="桁区切り 2" xfId="4"/>
    <cellStyle name="通貨 2" xfId="3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FFCC"/>
      <color rgb="FFFF66FF"/>
      <color rgb="FFFFFFE1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62752</xdr:colOff>
      <xdr:row>22</xdr:row>
      <xdr:rowOff>78442</xdr:rowOff>
    </xdr:from>
    <xdr:to>
      <xdr:col>30</xdr:col>
      <xdr:colOff>224118</xdr:colOff>
      <xdr:row>25</xdr:row>
      <xdr:rowOff>11207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19899" y="5367618"/>
          <a:ext cx="3579160" cy="549089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「令和４年１月１日～</a:t>
          </a:r>
          <a:r>
            <a:rPr kumimoji="1" lang="ja-JP" altLang="en-US" sz="1100" b="1">
              <a:solidFill>
                <a:sysClr val="windowText" lastClr="000000"/>
              </a:solidFill>
            </a:rPr>
            <a:t>契約・実施・支払のすべてを終えた日</a:t>
          </a:r>
          <a:r>
            <a:rPr kumimoji="1" lang="ja-JP" altLang="en-US" sz="1100">
              <a:solidFill>
                <a:sysClr val="windowText" lastClr="000000"/>
              </a:solidFill>
            </a:rPr>
            <a:t>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を入力してください</a:t>
          </a:r>
        </a:p>
      </xdr:txBody>
    </xdr:sp>
    <xdr:clientData/>
  </xdr:twoCellAnchor>
  <xdr:twoCellAnchor>
    <xdr:from>
      <xdr:col>25</xdr:col>
      <xdr:colOff>80681</xdr:colOff>
      <xdr:row>17</xdr:row>
      <xdr:rowOff>197224</xdr:rowOff>
    </xdr:from>
    <xdr:to>
      <xdr:col>29</xdr:col>
      <xdr:colOff>313765</xdr:colOff>
      <xdr:row>19</xdr:row>
      <xdr:rowOff>208431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49034" y="4298577"/>
          <a:ext cx="2967319" cy="549089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交付決定通知書</a:t>
          </a:r>
          <a:r>
            <a:rPr kumimoji="1" lang="ja-JP" altLang="en-US" sz="1100">
              <a:solidFill>
                <a:sysClr val="windowText" lastClr="000000"/>
              </a:solidFill>
            </a:rPr>
            <a:t>の右肩にある年月日・番号を入力してください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100853</xdr:colOff>
      <xdr:row>5</xdr:row>
      <xdr:rowOff>212912</xdr:rowOff>
    </xdr:from>
    <xdr:to>
      <xdr:col>9</xdr:col>
      <xdr:colOff>302559</xdr:colOff>
      <xdr:row>7</xdr:row>
      <xdr:rowOff>44824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58453" y="1005392"/>
          <a:ext cx="2030506" cy="212912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交付決定通知書</a:t>
          </a:r>
          <a:r>
            <a:rPr kumimoji="1" lang="ja-JP" altLang="en-US" sz="1100">
              <a:solidFill>
                <a:sysClr val="windowText" lastClr="000000"/>
              </a:solidFill>
            </a:rPr>
            <a:t>記載の額を入力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88900</xdr:rowOff>
        </xdr:from>
        <xdr:to>
          <xdr:col>14</xdr:col>
          <xdr:colOff>241300</xdr:colOff>
          <xdr:row>9</xdr:row>
          <xdr:rowOff>304800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4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</xdr:row>
          <xdr:rowOff>88900</xdr:rowOff>
        </xdr:from>
        <xdr:to>
          <xdr:col>17</xdr:col>
          <xdr:colOff>0</xdr:colOff>
          <xdr:row>9</xdr:row>
          <xdr:rowOff>304800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4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</xdr:row>
          <xdr:rowOff>88900</xdr:rowOff>
        </xdr:from>
        <xdr:to>
          <xdr:col>19</xdr:col>
          <xdr:colOff>0</xdr:colOff>
          <xdr:row>9</xdr:row>
          <xdr:rowOff>304800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4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9</xdr:row>
          <xdr:rowOff>88900</xdr:rowOff>
        </xdr:from>
        <xdr:to>
          <xdr:col>21</xdr:col>
          <xdr:colOff>0</xdr:colOff>
          <xdr:row>9</xdr:row>
          <xdr:rowOff>304800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4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</xdr:row>
          <xdr:rowOff>88900</xdr:rowOff>
        </xdr:from>
        <xdr:to>
          <xdr:col>14</xdr:col>
          <xdr:colOff>241300</xdr:colOff>
          <xdr:row>11</xdr:row>
          <xdr:rowOff>304800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4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88900</xdr:rowOff>
        </xdr:from>
        <xdr:to>
          <xdr:col>17</xdr:col>
          <xdr:colOff>0</xdr:colOff>
          <xdr:row>11</xdr:row>
          <xdr:rowOff>304800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4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88900</xdr:rowOff>
        </xdr:from>
        <xdr:to>
          <xdr:col>19</xdr:col>
          <xdr:colOff>0</xdr:colOff>
          <xdr:row>11</xdr:row>
          <xdr:rowOff>304800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4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88900</xdr:rowOff>
        </xdr:from>
        <xdr:to>
          <xdr:col>21</xdr:col>
          <xdr:colOff>0</xdr:colOff>
          <xdr:row>11</xdr:row>
          <xdr:rowOff>304800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4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88900</xdr:rowOff>
        </xdr:from>
        <xdr:to>
          <xdr:col>14</xdr:col>
          <xdr:colOff>241300</xdr:colOff>
          <xdr:row>13</xdr:row>
          <xdr:rowOff>304800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4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88900</xdr:rowOff>
        </xdr:from>
        <xdr:to>
          <xdr:col>17</xdr:col>
          <xdr:colOff>0</xdr:colOff>
          <xdr:row>13</xdr:row>
          <xdr:rowOff>304800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4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88900</xdr:rowOff>
        </xdr:from>
        <xdr:to>
          <xdr:col>19</xdr:col>
          <xdr:colOff>0</xdr:colOff>
          <xdr:row>13</xdr:row>
          <xdr:rowOff>304800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4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88900</xdr:rowOff>
        </xdr:from>
        <xdr:to>
          <xdr:col>21</xdr:col>
          <xdr:colOff>0</xdr:colOff>
          <xdr:row>13</xdr:row>
          <xdr:rowOff>304800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4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15</xdr:row>
          <xdr:rowOff>88900</xdr:rowOff>
        </xdr:from>
        <xdr:to>
          <xdr:col>14</xdr:col>
          <xdr:colOff>241300</xdr:colOff>
          <xdr:row>15</xdr:row>
          <xdr:rowOff>304800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4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88900</xdr:rowOff>
        </xdr:from>
        <xdr:to>
          <xdr:col>17</xdr:col>
          <xdr:colOff>0</xdr:colOff>
          <xdr:row>15</xdr:row>
          <xdr:rowOff>304800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4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88900</xdr:rowOff>
        </xdr:from>
        <xdr:to>
          <xdr:col>19</xdr:col>
          <xdr:colOff>0</xdr:colOff>
          <xdr:row>15</xdr:row>
          <xdr:rowOff>304800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4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88900</xdr:rowOff>
        </xdr:from>
        <xdr:to>
          <xdr:col>21</xdr:col>
          <xdr:colOff>0</xdr:colOff>
          <xdr:row>15</xdr:row>
          <xdr:rowOff>304800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4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88900</xdr:rowOff>
        </xdr:from>
        <xdr:to>
          <xdr:col>14</xdr:col>
          <xdr:colOff>241300</xdr:colOff>
          <xdr:row>17</xdr:row>
          <xdr:rowOff>304800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4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88900</xdr:rowOff>
        </xdr:from>
        <xdr:to>
          <xdr:col>17</xdr:col>
          <xdr:colOff>0</xdr:colOff>
          <xdr:row>17</xdr:row>
          <xdr:rowOff>304800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4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88900</xdr:rowOff>
        </xdr:from>
        <xdr:to>
          <xdr:col>19</xdr:col>
          <xdr:colOff>0</xdr:colOff>
          <xdr:row>17</xdr:row>
          <xdr:rowOff>304800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4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88900</xdr:rowOff>
        </xdr:from>
        <xdr:to>
          <xdr:col>21</xdr:col>
          <xdr:colOff>0</xdr:colOff>
          <xdr:row>17</xdr:row>
          <xdr:rowOff>304800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4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19</xdr:row>
          <xdr:rowOff>88900</xdr:rowOff>
        </xdr:from>
        <xdr:to>
          <xdr:col>14</xdr:col>
          <xdr:colOff>241300</xdr:colOff>
          <xdr:row>19</xdr:row>
          <xdr:rowOff>304800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4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88900</xdr:rowOff>
        </xdr:from>
        <xdr:to>
          <xdr:col>17</xdr:col>
          <xdr:colOff>0</xdr:colOff>
          <xdr:row>19</xdr:row>
          <xdr:rowOff>304800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4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88900</xdr:rowOff>
        </xdr:from>
        <xdr:to>
          <xdr:col>19</xdr:col>
          <xdr:colOff>0</xdr:colOff>
          <xdr:row>19</xdr:row>
          <xdr:rowOff>304800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4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88900</xdr:rowOff>
        </xdr:from>
        <xdr:to>
          <xdr:col>21</xdr:col>
          <xdr:colOff>0</xdr:colOff>
          <xdr:row>19</xdr:row>
          <xdr:rowOff>304800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4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21</xdr:row>
          <xdr:rowOff>88900</xdr:rowOff>
        </xdr:from>
        <xdr:to>
          <xdr:col>14</xdr:col>
          <xdr:colOff>241300</xdr:colOff>
          <xdr:row>21</xdr:row>
          <xdr:rowOff>304800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4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88900</xdr:rowOff>
        </xdr:from>
        <xdr:to>
          <xdr:col>17</xdr:col>
          <xdr:colOff>0</xdr:colOff>
          <xdr:row>21</xdr:row>
          <xdr:rowOff>304800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4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21</xdr:row>
          <xdr:rowOff>88900</xdr:rowOff>
        </xdr:from>
        <xdr:to>
          <xdr:col>19</xdr:col>
          <xdr:colOff>0</xdr:colOff>
          <xdr:row>21</xdr:row>
          <xdr:rowOff>304800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4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21</xdr:row>
          <xdr:rowOff>88900</xdr:rowOff>
        </xdr:from>
        <xdr:to>
          <xdr:col>21</xdr:col>
          <xdr:colOff>0</xdr:colOff>
          <xdr:row>21</xdr:row>
          <xdr:rowOff>304800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4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299720</xdr:colOff>
      <xdr:row>7</xdr:row>
      <xdr:rowOff>215900</xdr:rowOff>
    </xdr:from>
    <xdr:to>
      <xdr:col>30</xdr:col>
      <xdr:colOff>609600</xdr:colOff>
      <xdr:row>11</xdr:row>
      <xdr:rowOff>279401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12485370" y="1733550"/>
          <a:ext cx="2176780" cy="1435101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400" b="1" u="none">
              <a:solidFill>
                <a:sysClr val="windowText" lastClr="000000"/>
              </a:solidFill>
            </a:rPr>
            <a:t>クリーム色の</a:t>
          </a:r>
          <a:r>
            <a:rPr kumimoji="1" lang="ja-JP" altLang="en-US" sz="1400" b="1">
              <a:solidFill>
                <a:sysClr val="windowText" lastClr="000000"/>
              </a:solidFill>
            </a:rPr>
            <a:t>セル</a:t>
          </a:r>
          <a:r>
            <a:rPr kumimoji="1" lang="ja-JP" altLang="en-US" sz="1400" b="0">
              <a:solidFill>
                <a:sysClr val="windowText" lastClr="000000"/>
              </a:solidFill>
            </a:rPr>
            <a:t>に</a:t>
          </a:r>
          <a:r>
            <a:rPr kumimoji="1" lang="ja-JP" altLang="en-US" sz="1400">
              <a:solidFill>
                <a:sysClr val="windowText" lastClr="000000"/>
              </a:solidFill>
            </a:rPr>
            <a:t>は、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入力しないでください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（他のセルを埋めると自動的に数値が入ります）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109220</xdr:colOff>
      <xdr:row>2</xdr:row>
      <xdr:rowOff>15240</xdr:rowOff>
    </xdr:from>
    <xdr:to>
      <xdr:col>30</xdr:col>
      <xdr:colOff>12700</xdr:colOff>
      <xdr:row>6</xdr:row>
      <xdr:rowOff>254000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13507720" y="408940"/>
          <a:ext cx="1922780" cy="1076960"/>
        </a:xfrm>
        <a:prstGeom prst="roundRect">
          <a:avLst/>
        </a:prstGeom>
        <a:solidFill>
          <a:srgbClr val="FFFFCC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経費別支払明細書は</a:t>
          </a:r>
          <a:endParaRPr kumimoji="1" lang="en-US" altLang="ja-JP" sz="1400" b="0" i="0" u="none" strike="noStrike" kern="200" cap="none" spc="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200" cap="none" spc="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必ず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実施場所ごと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作成してください。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660400</xdr:colOff>
      <xdr:row>34</xdr:row>
      <xdr:rowOff>101600</xdr:rowOff>
    </xdr:from>
    <xdr:to>
      <xdr:col>8</xdr:col>
      <xdr:colOff>239180</xdr:colOff>
      <xdr:row>38</xdr:row>
      <xdr:rowOff>48933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1554480" y="9326880"/>
          <a:ext cx="3998380" cy="638213"/>
        </a:xfrm>
        <a:prstGeom prst="roundRect">
          <a:avLst/>
        </a:prstGeom>
        <a:solidFill>
          <a:srgbClr val="FFFFCC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行が足りない場合は、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シートをコピーして挿入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してください。</a:t>
          </a:r>
          <a:endParaRPr kumimoji="1" lang="en-US" altLang="ja-JP" sz="1100" b="0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9</xdr:row>
          <xdr:rowOff>88900</xdr:rowOff>
        </xdr:from>
        <xdr:to>
          <xdr:col>14</xdr:col>
          <xdr:colOff>241300</xdr:colOff>
          <xdr:row>9</xdr:row>
          <xdr:rowOff>304800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5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</xdr:row>
          <xdr:rowOff>88900</xdr:rowOff>
        </xdr:from>
        <xdr:to>
          <xdr:col>17</xdr:col>
          <xdr:colOff>0</xdr:colOff>
          <xdr:row>9</xdr:row>
          <xdr:rowOff>304800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5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</xdr:row>
          <xdr:rowOff>88900</xdr:rowOff>
        </xdr:from>
        <xdr:to>
          <xdr:col>19</xdr:col>
          <xdr:colOff>0</xdr:colOff>
          <xdr:row>9</xdr:row>
          <xdr:rowOff>304800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5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9</xdr:row>
          <xdr:rowOff>88900</xdr:rowOff>
        </xdr:from>
        <xdr:to>
          <xdr:col>21</xdr:col>
          <xdr:colOff>0</xdr:colOff>
          <xdr:row>9</xdr:row>
          <xdr:rowOff>304800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5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11</xdr:row>
          <xdr:rowOff>88900</xdr:rowOff>
        </xdr:from>
        <xdr:to>
          <xdr:col>14</xdr:col>
          <xdr:colOff>241300</xdr:colOff>
          <xdr:row>11</xdr:row>
          <xdr:rowOff>304800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5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88900</xdr:rowOff>
        </xdr:from>
        <xdr:to>
          <xdr:col>17</xdr:col>
          <xdr:colOff>0</xdr:colOff>
          <xdr:row>11</xdr:row>
          <xdr:rowOff>304800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5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11</xdr:row>
          <xdr:rowOff>88900</xdr:rowOff>
        </xdr:from>
        <xdr:to>
          <xdr:col>19</xdr:col>
          <xdr:colOff>0</xdr:colOff>
          <xdr:row>11</xdr:row>
          <xdr:rowOff>304800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5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88900</xdr:rowOff>
        </xdr:from>
        <xdr:to>
          <xdr:col>21</xdr:col>
          <xdr:colOff>0</xdr:colOff>
          <xdr:row>11</xdr:row>
          <xdr:rowOff>304800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5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13</xdr:row>
          <xdr:rowOff>88900</xdr:rowOff>
        </xdr:from>
        <xdr:to>
          <xdr:col>14</xdr:col>
          <xdr:colOff>241300</xdr:colOff>
          <xdr:row>13</xdr:row>
          <xdr:rowOff>304800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5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88900</xdr:rowOff>
        </xdr:from>
        <xdr:to>
          <xdr:col>17</xdr:col>
          <xdr:colOff>0</xdr:colOff>
          <xdr:row>13</xdr:row>
          <xdr:rowOff>304800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5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88900</xdr:rowOff>
        </xdr:from>
        <xdr:to>
          <xdr:col>19</xdr:col>
          <xdr:colOff>0</xdr:colOff>
          <xdr:row>13</xdr:row>
          <xdr:rowOff>304800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  <a:ext uri="{FF2B5EF4-FFF2-40B4-BE49-F238E27FC236}">
                  <a16:creationId xmlns:a16="http://schemas.microsoft.com/office/drawing/2014/main" id="{00000000-0008-0000-0500-00000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13</xdr:row>
          <xdr:rowOff>88900</xdr:rowOff>
        </xdr:from>
        <xdr:to>
          <xdr:col>21</xdr:col>
          <xdr:colOff>0</xdr:colOff>
          <xdr:row>13</xdr:row>
          <xdr:rowOff>304800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  <a:ext uri="{FF2B5EF4-FFF2-40B4-BE49-F238E27FC236}">
                  <a16:creationId xmlns:a16="http://schemas.microsoft.com/office/drawing/2014/main" id="{00000000-0008-0000-0500-00000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15</xdr:row>
          <xdr:rowOff>88900</xdr:rowOff>
        </xdr:from>
        <xdr:to>
          <xdr:col>14</xdr:col>
          <xdr:colOff>241300</xdr:colOff>
          <xdr:row>15</xdr:row>
          <xdr:rowOff>304800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  <a:ext uri="{FF2B5EF4-FFF2-40B4-BE49-F238E27FC236}">
                  <a16:creationId xmlns:a16="http://schemas.microsoft.com/office/drawing/2014/main" id="{00000000-0008-0000-0500-00000D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88900</xdr:rowOff>
        </xdr:from>
        <xdr:to>
          <xdr:col>17</xdr:col>
          <xdr:colOff>0</xdr:colOff>
          <xdr:row>15</xdr:row>
          <xdr:rowOff>304800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  <a:ext uri="{FF2B5EF4-FFF2-40B4-BE49-F238E27FC236}">
                  <a16:creationId xmlns:a16="http://schemas.microsoft.com/office/drawing/2014/main" id="{00000000-0008-0000-0500-00000E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88900</xdr:rowOff>
        </xdr:from>
        <xdr:to>
          <xdr:col>19</xdr:col>
          <xdr:colOff>0</xdr:colOff>
          <xdr:row>15</xdr:row>
          <xdr:rowOff>304800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5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15</xdr:row>
          <xdr:rowOff>88900</xdr:rowOff>
        </xdr:from>
        <xdr:to>
          <xdr:col>21</xdr:col>
          <xdr:colOff>0</xdr:colOff>
          <xdr:row>15</xdr:row>
          <xdr:rowOff>304800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5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88900</xdr:rowOff>
        </xdr:from>
        <xdr:to>
          <xdr:col>14</xdr:col>
          <xdr:colOff>241300</xdr:colOff>
          <xdr:row>17</xdr:row>
          <xdr:rowOff>304800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5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88900</xdr:rowOff>
        </xdr:from>
        <xdr:to>
          <xdr:col>17</xdr:col>
          <xdr:colOff>0</xdr:colOff>
          <xdr:row>17</xdr:row>
          <xdr:rowOff>304800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5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17</xdr:row>
          <xdr:rowOff>88900</xdr:rowOff>
        </xdr:from>
        <xdr:to>
          <xdr:col>19</xdr:col>
          <xdr:colOff>0</xdr:colOff>
          <xdr:row>17</xdr:row>
          <xdr:rowOff>304800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5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88900</xdr:rowOff>
        </xdr:from>
        <xdr:to>
          <xdr:col>21</xdr:col>
          <xdr:colOff>0</xdr:colOff>
          <xdr:row>17</xdr:row>
          <xdr:rowOff>304800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  <a:ext uri="{FF2B5EF4-FFF2-40B4-BE49-F238E27FC236}">
                  <a16:creationId xmlns:a16="http://schemas.microsoft.com/office/drawing/2014/main" id="{00000000-0008-0000-0500-00001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19</xdr:row>
          <xdr:rowOff>88900</xdr:rowOff>
        </xdr:from>
        <xdr:to>
          <xdr:col>14</xdr:col>
          <xdr:colOff>241300</xdr:colOff>
          <xdr:row>19</xdr:row>
          <xdr:rowOff>304800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  <a:ext uri="{FF2B5EF4-FFF2-40B4-BE49-F238E27FC236}">
                  <a16:creationId xmlns:a16="http://schemas.microsoft.com/office/drawing/2014/main" id="{00000000-0008-0000-0500-00001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88900</xdr:rowOff>
        </xdr:from>
        <xdr:to>
          <xdr:col>17</xdr:col>
          <xdr:colOff>0</xdr:colOff>
          <xdr:row>19</xdr:row>
          <xdr:rowOff>304800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  <a:ext uri="{FF2B5EF4-FFF2-40B4-BE49-F238E27FC236}">
                  <a16:creationId xmlns:a16="http://schemas.microsoft.com/office/drawing/2014/main" id="{00000000-0008-0000-0500-00001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19</xdr:row>
          <xdr:rowOff>88900</xdr:rowOff>
        </xdr:from>
        <xdr:to>
          <xdr:col>19</xdr:col>
          <xdr:colOff>0</xdr:colOff>
          <xdr:row>19</xdr:row>
          <xdr:rowOff>304800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  <a:ext uri="{FF2B5EF4-FFF2-40B4-BE49-F238E27FC236}">
                  <a16:creationId xmlns:a16="http://schemas.microsoft.com/office/drawing/2014/main" id="{00000000-0008-0000-0500-00001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88900</xdr:rowOff>
        </xdr:from>
        <xdr:to>
          <xdr:col>21</xdr:col>
          <xdr:colOff>0</xdr:colOff>
          <xdr:row>19</xdr:row>
          <xdr:rowOff>304800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  <a:ext uri="{FF2B5EF4-FFF2-40B4-BE49-F238E27FC236}">
                  <a16:creationId xmlns:a16="http://schemas.microsoft.com/office/drawing/2014/main" id="{00000000-0008-0000-0500-00001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21</xdr:row>
          <xdr:rowOff>88900</xdr:rowOff>
        </xdr:from>
        <xdr:to>
          <xdr:col>14</xdr:col>
          <xdr:colOff>241300</xdr:colOff>
          <xdr:row>21</xdr:row>
          <xdr:rowOff>304800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  <a:ext uri="{FF2B5EF4-FFF2-40B4-BE49-F238E27FC236}">
                  <a16:creationId xmlns:a16="http://schemas.microsoft.com/office/drawing/2014/main" id="{00000000-0008-0000-0500-00001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88900</xdr:rowOff>
        </xdr:from>
        <xdr:to>
          <xdr:col>17</xdr:col>
          <xdr:colOff>0</xdr:colOff>
          <xdr:row>21</xdr:row>
          <xdr:rowOff>304800</xdr:rowOff>
        </xdr:to>
        <xdr:sp macro="" textlink="">
          <xdr:nvSpPr>
            <xdr:cNvPr id="28698" name="Check Box 26" hidden="1">
              <a:extLst>
                <a:ext uri="{63B3BB69-23CF-44E3-9099-C40C66FF867C}">
                  <a14:compatExt spid="_x0000_s28698"/>
                </a:ext>
                <a:ext uri="{FF2B5EF4-FFF2-40B4-BE49-F238E27FC236}">
                  <a16:creationId xmlns:a16="http://schemas.microsoft.com/office/drawing/2014/main" id="{00000000-0008-0000-0500-00001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21</xdr:row>
          <xdr:rowOff>88900</xdr:rowOff>
        </xdr:from>
        <xdr:to>
          <xdr:col>19</xdr:col>
          <xdr:colOff>0</xdr:colOff>
          <xdr:row>21</xdr:row>
          <xdr:rowOff>304800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5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21</xdr:row>
          <xdr:rowOff>88900</xdr:rowOff>
        </xdr:from>
        <xdr:to>
          <xdr:col>21</xdr:col>
          <xdr:colOff>0</xdr:colOff>
          <xdr:row>21</xdr:row>
          <xdr:rowOff>304800</xdr:rowOff>
        </xdr:to>
        <xdr:sp macro="" textlink="">
          <xdr:nvSpPr>
            <xdr:cNvPr id="28700" name="Check Box 28" hidden="1">
              <a:extLst>
                <a:ext uri="{63B3BB69-23CF-44E3-9099-C40C66FF867C}">
                  <a14:compatExt spid="_x0000_s28700"/>
                </a:ext>
                <a:ext uri="{FF2B5EF4-FFF2-40B4-BE49-F238E27FC236}">
                  <a16:creationId xmlns:a16="http://schemas.microsoft.com/office/drawing/2014/main" id="{00000000-0008-0000-0500-00001C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314960</xdr:colOff>
      <xdr:row>33</xdr:row>
      <xdr:rowOff>91440</xdr:rowOff>
    </xdr:from>
    <xdr:to>
      <xdr:col>6</xdr:col>
      <xdr:colOff>691300</xdr:colOff>
      <xdr:row>37</xdr:row>
      <xdr:rowOff>38773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/>
      </xdr:nvSpPr>
      <xdr:spPr>
        <a:xfrm>
          <a:off x="314960" y="5455920"/>
          <a:ext cx="3950120" cy="617893"/>
        </a:xfrm>
        <a:prstGeom prst="round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行が足りない場合は、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シートをコピーして挿入</a:t>
          </a:r>
          <a:r>
            <a:rPr kumimoji="1" lang="ja-JP" altLang="en-US" sz="1100" b="0" u="sng">
              <a:solidFill>
                <a:sysClr val="windowText" lastClr="000000"/>
              </a:solidFill>
            </a:rPr>
            <a:t>してください。</a:t>
          </a:r>
          <a:endParaRPr kumimoji="1" lang="en-US" altLang="ja-JP" sz="1100" b="0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320338</xdr:colOff>
      <xdr:row>7</xdr:row>
      <xdr:rowOff>129540</xdr:rowOff>
    </xdr:from>
    <xdr:to>
      <xdr:col>30</xdr:col>
      <xdr:colOff>615950</xdr:colOff>
      <xdr:row>11</xdr:row>
      <xdr:rowOff>213361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>
        <a:xfrm>
          <a:off x="12505988" y="1672590"/>
          <a:ext cx="2162512" cy="1455421"/>
        </a:xfrm>
        <a:prstGeom prst="roundRect">
          <a:avLst/>
        </a:prstGeom>
        <a:solidFill>
          <a:srgbClr val="FFFFCC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400" b="1" u="none">
              <a:solidFill>
                <a:sysClr val="windowText" lastClr="000000"/>
              </a:solidFill>
            </a:rPr>
            <a:t>クリーム色の</a:t>
          </a:r>
          <a:r>
            <a:rPr kumimoji="1" lang="ja-JP" altLang="en-US" sz="1400" b="1">
              <a:solidFill>
                <a:sysClr val="windowText" lastClr="000000"/>
              </a:solidFill>
            </a:rPr>
            <a:t>セル</a:t>
          </a:r>
          <a:r>
            <a:rPr kumimoji="1" lang="ja-JP" altLang="en-US" sz="1400" b="0">
              <a:solidFill>
                <a:sysClr val="windowText" lastClr="000000"/>
              </a:solidFill>
            </a:rPr>
            <a:t>に</a:t>
          </a:r>
          <a:r>
            <a:rPr kumimoji="1" lang="ja-JP" altLang="en-US" sz="1400">
              <a:solidFill>
                <a:sysClr val="windowText" lastClr="000000"/>
              </a:solidFill>
            </a:rPr>
            <a:t>は、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 b="1" u="sng">
              <a:solidFill>
                <a:sysClr val="windowText" lastClr="000000"/>
              </a:solidFill>
            </a:rPr>
            <a:t>入力しないでください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（他のセルを埋めると自動的に数値が入ります）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256540</xdr:colOff>
      <xdr:row>1</xdr:row>
      <xdr:rowOff>137160</xdr:rowOff>
    </xdr:from>
    <xdr:to>
      <xdr:col>30</xdr:col>
      <xdr:colOff>160020</xdr:colOff>
      <xdr:row>6</xdr:row>
      <xdr:rowOff>86360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>
          <a:off x="13655040" y="314960"/>
          <a:ext cx="1922780" cy="1028700"/>
        </a:xfrm>
        <a:prstGeom prst="roundRect">
          <a:avLst/>
        </a:prstGeom>
        <a:solidFill>
          <a:srgbClr val="FFFFCC"/>
        </a:solidFill>
        <a:ln w="25400" cap="flat" cmpd="sng" algn="ctr">
          <a:solidFill>
            <a:srgbClr val="C0504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経費別支払明細書は</a:t>
          </a:r>
          <a:endParaRPr kumimoji="1" lang="en-US" altLang="ja-JP" sz="1400" b="0" i="0" u="none" strike="noStrike" kern="200" cap="none" spc="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200" cap="none" spc="10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必ず</a:t>
          </a:r>
          <a:r>
            <a:rPr kumimoji="1" lang="ja-JP" altLang="en-U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実施場所ごと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に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作成してください。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kdfs01\&#20844;&#31038;&#25991;&#26360;\100_&#20225;&#30011;&#31649;&#29702;&#37096;\030_&#21161;&#25104;&#35506;\010%20&#21161;&#25104;&#20107;&#26989;\010%20&#20107;&#26989;&#31649;&#29702;\230_&#23637;&#31034;&#20250;&#31561;&#20986;&#23637;&#25903;&#25588;&#21161;&#25104;&#20107;&#26989;\&#20196;&#21644;2&#24180;&#24230;\020_&#35215;&#31243;&#39006;\020_&#20132;&#20184;&#35201;&#32177;\010_&#31038;&#20869;&#29992;&#65288;&#26412;&#25991;&#12539;&#27096;&#24335;&#65289;\&#20304;&#34276;&#20316;&#25104;&#20998;\&#27096;&#24335;\&#21152;&#24037;&#29992;\051_&#12304;&#21029;&#32025;5&#12305;&#27096;&#24335;&#31532;&#65297;-2&#21495;_&#30003;&#35531;&#26360;_&#12381;&#12398;&#20182;_&#25913;&#35330;&#36215;&#26696;&#29992;_&#12450;&#12521;&#12540;&#12488;&#12392;&#12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誓約書"/>
      <sheetName val="申請書表紙"/>
      <sheetName val="１申請者概要２申請状況"/>
      <sheetName val="３役員・株主"/>
      <sheetName val="４申請要件５申請概要６日程表"/>
      <sheetName val="７資金計画"/>
      <sheetName val="８経費一覧(国内展示会)"/>
      <sheetName val="９経費一覧(海外展示会)"/>
      <sheetName val="10経費一覧(広告) "/>
    </sheetNames>
    <sheetDataSet>
      <sheetData sheetId="0"/>
      <sheetData sheetId="1"/>
      <sheetData sheetId="2">
        <row r="3">
          <cell r="AG3" t="str">
            <v>A_農業・林業</v>
          </cell>
        </row>
        <row r="4">
          <cell r="AG4" t="str">
            <v>B_漁業</v>
          </cell>
        </row>
        <row r="5">
          <cell r="AG5" t="str">
            <v>C_鉱業・採石業・砂利採取業</v>
          </cell>
        </row>
        <row r="6">
          <cell r="AG6" t="str">
            <v>D_建設業</v>
          </cell>
        </row>
        <row r="7">
          <cell r="AG7" t="str">
            <v>E_製造業</v>
          </cell>
        </row>
        <row r="8">
          <cell r="AG8" t="str">
            <v>F_電気・ガス・熱供給・水道業</v>
          </cell>
        </row>
        <row r="9">
          <cell r="AG9" t="str">
            <v>G_情報通信業</v>
          </cell>
        </row>
        <row r="10">
          <cell r="AG10" t="str">
            <v>H_運輸業・郵便業</v>
          </cell>
        </row>
        <row r="11">
          <cell r="AG11" t="str">
            <v>I_卸売業・小売業</v>
          </cell>
        </row>
        <row r="12">
          <cell r="AG12" t="str">
            <v>J_金融業・保険業</v>
          </cell>
        </row>
        <row r="13">
          <cell r="AG13" t="str">
            <v>K_不動産業・物品賃貸業</v>
          </cell>
        </row>
        <row r="14">
          <cell r="AG14" t="str">
            <v>L_学術研究・専門・技術ｻｰﾋﾞｽ業</v>
          </cell>
        </row>
        <row r="15">
          <cell r="AG15" t="str">
            <v>M_宿泊業・飲食ｻｰﾋﾞｽ業</v>
          </cell>
        </row>
        <row r="16">
          <cell r="AG16" t="str">
            <v>N_生活関連ｻｰﾋﾞｽ業・娯楽業</v>
          </cell>
        </row>
        <row r="17">
          <cell r="AG17" t="str">
            <v>O_教育・学習支援業</v>
          </cell>
        </row>
        <row r="18">
          <cell r="AG18" t="str">
            <v>P_医療・福祉</v>
          </cell>
        </row>
        <row r="19">
          <cell r="AG19" t="str">
            <v>Q_複合ｻｰﾋﾞｽ事業</v>
          </cell>
        </row>
        <row r="20">
          <cell r="AG20" t="str">
            <v>R_ｻｰﾋﾞｽ業〈他に分類されないもの〉</v>
          </cell>
        </row>
        <row r="21">
          <cell r="AG21" t="str">
            <v>S_公務〈他に分類されるものを除く〉</v>
          </cell>
        </row>
        <row r="22">
          <cell r="AG22" t="str">
            <v>T_分類不能の産業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31" Type="http://schemas.openxmlformats.org/officeDocument/2006/relationships/ctrlProp" Target="../ctrlProps/ctrlProp56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showZeros="0" tabSelected="1" view="pageLayout" topLeftCell="A16" zoomScaleNormal="75" zoomScaleSheetLayoutView="75" workbookViewId="0">
      <selection activeCell="AB26" sqref="AB26"/>
    </sheetView>
  </sheetViews>
  <sheetFormatPr defaultRowHeight="13" x14ac:dyDescent="0.2"/>
  <cols>
    <col min="1" max="1" width="2.90625" style="30" customWidth="1"/>
    <col min="2" max="2" width="1.453125" style="30" customWidth="1"/>
    <col min="3" max="3" width="3.453125" style="30" customWidth="1"/>
    <col min="4" max="4" width="2.81640625" style="30" customWidth="1"/>
    <col min="5" max="5" width="4.36328125" style="30" customWidth="1"/>
    <col min="6" max="6" width="4" style="30" customWidth="1"/>
    <col min="7" max="7" width="4.36328125" style="30" customWidth="1"/>
    <col min="8" max="8" width="4.90625" style="30" customWidth="1"/>
    <col min="9" max="9" width="3.6328125" style="30" customWidth="1"/>
    <col min="10" max="12" width="2.1796875" style="30" customWidth="1"/>
    <col min="13" max="13" width="3.08984375" style="30" customWidth="1"/>
    <col min="14" max="14" width="4.36328125" style="30" customWidth="1"/>
    <col min="15" max="15" width="3.1796875" style="30" customWidth="1"/>
    <col min="16" max="16" width="4.36328125" style="30" customWidth="1"/>
    <col min="17" max="17" width="3.1796875" style="30" customWidth="1"/>
    <col min="18" max="18" width="3.08984375" style="30" customWidth="1"/>
    <col min="19" max="19" width="4.453125" style="30" customWidth="1"/>
    <col min="20" max="21" width="4.1796875" style="30" customWidth="1"/>
    <col min="22" max="22" width="4.36328125" style="30" customWidth="1"/>
    <col min="23" max="23" width="4.6328125" style="30" customWidth="1"/>
    <col min="24" max="24" width="5.1796875" style="30" customWidth="1"/>
    <col min="25" max="25" width="3" style="30" customWidth="1"/>
    <col min="26" max="259" width="9" style="30"/>
    <col min="260" max="260" width="3.81640625" style="30" customWidth="1"/>
    <col min="261" max="261" width="7.6328125" style="30" customWidth="1"/>
    <col min="262" max="262" width="2.81640625" style="30" customWidth="1"/>
    <col min="263" max="263" width="4.08984375" style="30" customWidth="1"/>
    <col min="264" max="264" width="3.08984375" style="30" customWidth="1"/>
    <col min="265" max="265" width="4.36328125" style="30" customWidth="1"/>
    <col min="266" max="266" width="1.1796875" style="30" customWidth="1"/>
    <col min="267" max="267" width="2.6328125" style="30" customWidth="1"/>
    <col min="268" max="268" width="6.453125" style="30" customWidth="1"/>
    <col min="269" max="269" width="3.1796875" style="30" customWidth="1"/>
    <col min="270" max="270" width="2.1796875" style="30" customWidth="1"/>
    <col min="271" max="271" width="5.90625" style="30" customWidth="1"/>
    <col min="272" max="272" width="2.6328125" style="30" customWidth="1"/>
    <col min="273" max="273" width="3.1796875" style="30" customWidth="1"/>
    <col min="274" max="276" width="4.81640625" style="30" customWidth="1"/>
    <col min="277" max="277" width="4.1796875" style="30" customWidth="1"/>
    <col min="278" max="278" width="4.453125" style="30" customWidth="1"/>
    <col min="279" max="279" width="3.453125" style="30" customWidth="1"/>
    <col min="280" max="280" width="4.81640625" style="30" customWidth="1"/>
    <col min="281" max="281" width="3.6328125" style="30" customWidth="1"/>
    <col min="282" max="515" width="9" style="30"/>
    <col min="516" max="516" width="3.81640625" style="30" customWidth="1"/>
    <col min="517" max="517" width="7.6328125" style="30" customWidth="1"/>
    <col min="518" max="518" width="2.81640625" style="30" customWidth="1"/>
    <col min="519" max="519" width="4.08984375" style="30" customWidth="1"/>
    <col min="520" max="520" width="3.08984375" style="30" customWidth="1"/>
    <col min="521" max="521" width="4.36328125" style="30" customWidth="1"/>
    <col min="522" max="522" width="1.1796875" style="30" customWidth="1"/>
    <col min="523" max="523" width="2.6328125" style="30" customWidth="1"/>
    <col min="524" max="524" width="6.453125" style="30" customWidth="1"/>
    <col min="525" max="525" width="3.1796875" style="30" customWidth="1"/>
    <col min="526" max="526" width="2.1796875" style="30" customWidth="1"/>
    <col min="527" max="527" width="5.90625" style="30" customWidth="1"/>
    <col min="528" max="528" width="2.6328125" style="30" customWidth="1"/>
    <col min="529" max="529" width="3.1796875" style="30" customWidth="1"/>
    <col min="530" max="532" width="4.81640625" style="30" customWidth="1"/>
    <col min="533" max="533" width="4.1796875" style="30" customWidth="1"/>
    <col min="534" max="534" width="4.453125" style="30" customWidth="1"/>
    <col min="535" max="535" width="3.453125" style="30" customWidth="1"/>
    <col min="536" max="536" width="4.81640625" style="30" customWidth="1"/>
    <col min="537" max="537" width="3.6328125" style="30" customWidth="1"/>
    <col min="538" max="771" width="9" style="30"/>
    <col min="772" max="772" width="3.81640625" style="30" customWidth="1"/>
    <col min="773" max="773" width="7.6328125" style="30" customWidth="1"/>
    <col min="774" max="774" width="2.81640625" style="30" customWidth="1"/>
    <col min="775" max="775" width="4.08984375" style="30" customWidth="1"/>
    <col min="776" max="776" width="3.08984375" style="30" customWidth="1"/>
    <col min="777" max="777" width="4.36328125" style="30" customWidth="1"/>
    <col min="778" max="778" width="1.1796875" style="30" customWidth="1"/>
    <col min="779" max="779" width="2.6328125" style="30" customWidth="1"/>
    <col min="780" max="780" width="6.453125" style="30" customWidth="1"/>
    <col min="781" max="781" width="3.1796875" style="30" customWidth="1"/>
    <col min="782" max="782" width="2.1796875" style="30" customWidth="1"/>
    <col min="783" max="783" width="5.90625" style="30" customWidth="1"/>
    <col min="784" max="784" width="2.6328125" style="30" customWidth="1"/>
    <col min="785" max="785" width="3.1796875" style="30" customWidth="1"/>
    <col min="786" max="788" width="4.81640625" style="30" customWidth="1"/>
    <col min="789" max="789" width="4.1796875" style="30" customWidth="1"/>
    <col min="790" max="790" width="4.453125" style="30" customWidth="1"/>
    <col min="791" max="791" width="3.453125" style="30" customWidth="1"/>
    <col min="792" max="792" width="4.81640625" style="30" customWidth="1"/>
    <col min="793" max="793" width="3.6328125" style="30" customWidth="1"/>
    <col min="794" max="1027" width="9" style="30"/>
    <col min="1028" max="1028" width="3.81640625" style="30" customWidth="1"/>
    <col min="1029" max="1029" width="7.6328125" style="30" customWidth="1"/>
    <col min="1030" max="1030" width="2.81640625" style="30" customWidth="1"/>
    <col min="1031" max="1031" width="4.08984375" style="30" customWidth="1"/>
    <col min="1032" max="1032" width="3.08984375" style="30" customWidth="1"/>
    <col min="1033" max="1033" width="4.36328125" style="30" customWidth="1"/>
    <col min="1034" max="1034" width="1.1796875" style="30" customWidth="1"/>
    <col min="1035" max="1035" width="2.6328125" style="30" customWidth="1"/>
    <col min="1036" max="1036" width="6.453125" style="30" customWidth="1"/>
    <col min="1037" max="1037" width="3.1796875" style="30" customWidth="1"/>
    <col min="1038" max="1038" width="2.1796875" style="30" customWidth="1"/>
    <col min="1039" max="1039" width="5.90625" style="30" customWidth="1"/>
    <col min="1040" max="1040" width="2.6328125" style="30" customWidth="1"/>
    <col min="1041" max="1041" width="3.1796875" style="30" customWidth="1"/>
    <col min="1042" max="1044" width="4.81640625" style="30" customWidth="1"/>
    <col min="1045" max="1045" width="4.1796875" style="30" customWidth="1"/>
    <col min="1046" max="1046" width="4.453125" style="30" customWidth="1"/>
    <col min="1047" max="1047" width="3.453125" style="30" customWidth="1"/>
    <col min="1048" max="1048" width="4.81640625" style="30" customWidth="1"/>
    <col min="1049" max="1049" width="3.6328125" style="30" customWidth="1"/>
    <col min="1050" max="1283" width="9" style="30"/>
    <col min="1284" max="1284" width="3.81640625" style="30" customWidth="1"/>
    <col min="1285" max="1285" width="7.6328125" style="30" customWidth="1"/>
    <col min="1286" max="1286" width="2.81640625" style="30" customWidth="1"/>
    <col min="1287" max="1287" width="4.08984375" style="30" customWidth="1"/>
    <col min="1288" max="1288" width="3.08984375" style="30" customWidth="1"/>
    <col min="1289" max="1289" width="4.36328125" style="30" customWidth="1"/>
    <col min="1290" max="1290" width="1.1796875" style="30" customWidth="1"/>
    <col min="1291" max="1291" width="2.6328125" style="30" customWidth="1"/>
    <col min="1292" max="1292" width="6.453125" style="30" customWidth="1"/>
    <col min="1293" max="1293" width="3.1796875" style="30" customWidth="1"/>
    <col min="1294" max="1294" width="2.1796875" style="30" customWidth="1"/>
    <col min="1295" max="1295" width="5.90625" style="30" customWidth="1"/>
    <col min="1296" max="1296" width="2.6328125" style="30" customWidth="1"/>
    <col min="1297" max="1297" width="3.1796875" style="30" customWidth="1"/>
    <col min="1298" max="1300" width="4.81640625" style="30" customWidth="1"/>
    <col min="1301" max="1301" width="4.1796875" style="30" customWidth="1"/>
    <col min="1302" max="1302" width="4.453125" style="30" customWidth="1"/>
    <col min="1303" max="1303" width="3.453125" style="30" customWidth="1"/>
    <col min="1304" max="1304" width="4.81640625" style="30" customWidth="1"/>
    <col min="1305" max="1305" width="3.6328125" style="30" customWidth="1"/>
    <col min="1306" max="1539" width="9" style="30"/>
    <col min="1540" max="1540" width="3.81640625" style="30" customWidth="1"/>
    <col min="1541" max="1541" width="7.6328125" style="30" customWidth="1"/>
    <col min="1542" max="1542" width="2.81640625" style="30" customWidth="1"/>
    <col min="1543" max="1543" width="4.08984375" style="30" customWidth="1"/>
    <col min="1544" max="1544" width="3.08984375" style="30" customWidth="1"/>
    <col min="1545" max="1545" width="4.36328125" style="30" customWidth="1"/>
    <col min="1546" max="1546" width="1.1796875" style="30" customWidth="1"/>
    <col min="1547" max="1547" width="2.6328125" style="30" customWidth="1"/>
    <col min="1548" max="1548" width="6.453125" style="30" customWidth="1"/>
    <col min="1549" max="1549" width="3.1796875" style="30" customWidth="1"/>
    <col min="1550" max="1550" width="2.1796875" style="30" customWidth="1"/>
    <col min="1551" max="1551" width="5.90625" style="30" customWidth="1"/>
    <col min="1552" max="1552" width="2.6328125" style="30" customWidth="1"/>
    <col min="1553" max="1553" width="3.1796875" style="30" customWidth="1"/>
    <col min="1554" max="1556" width="4.81640625" style="30" customWidth="1"/>
    <col min="1557" max="1557" width="4.1796875" style="30" customWidth="1"/>
    <col min="1558" max="1558" width="4.453125" style="30" customWidth="1"/>
    <col min="1559" max="1559" width="3.453125" style="30" customWidth="1"/>
    <col min="1560" max="1560" width="4.81640625" style="30" customWidth="1"/>
    <col min="1561" max="1561" width="3.6328125" style="30" customWidth="1"/>
    <col min="1562" max="1795" width="9" style="30"/>
    <col min="1796" max="1796" width="3.81640625" style="30" customWidth="1"/>
    <col min="1797" max="1797" width="7.6328125" style="30" customWidth="1"/>
    <col min="1798" max="1798" width="2.81640625" style="30" customWidth="1"/>
    <col min="1799" max="1799" width="4.08984375" style="30" customWidth="1"/>
    <col min="1800" max="1800" width="3.08984375" style="30" customWidth="1"/>
    <col min="1801" max="1801" width="4.36328125" style="30" customWidth="1"/>
    <col min="1802" max="1802" width="1.1796875" style="30" customWidth="1"/>
    <col min="1803" max="1803" width="2.6328125" style="30" customWidth="1"/>
    <col min="1804" max="1804" width="6.453125" style="30" customWidth="1"/>
    <col min="1805" max="1805" width="3.1796875" style="30" customWidth="1"/>
    <col min="1806" max="1806" width="2.1796875" style="30" customWidth="1"/>
    <col min="1807" max="1807" width="5.90625" style="30" customWidth="1"/>
    <col min="1808" max="1808" width="2.6328125" style="30" customWidth="1"/>
    <col min="1809" max="1809" width="3.1796875" style="30" customWidth="1"/>
    <col min="1810" max="1812" width="4.81640625" style="30" customWidth="1"/>
    <col min="1813" max="1813" width="4.1796875" style="30" customWidth="1"/>
    <col min="1814" max="1814" width="4.453125" style="30" customWidth="1"/>
    <col min="1815" max="1815" width="3.453125" style="30" customWidth="1"/>
    <col min="1816" max="1816" width="4.81640625" style="30" customWidth="1"/>
    <col min="1817" max="1817" width="3.6328125" style="30" customWidth="1"/>
    <col min="1818" max="2051" width="9" style="30"/>
    <col min="2052" max="2052" width="3.81640625" style="30" customWidth="1"/>
    <col min="2053" max="2053" width="7.6328125" style="30" customWidth="1"/>
    <col min="2054" max="2054" width="2.81640625" style="30" customWidth="1"/>
    <col min="2055" max="2055" width="4.08984375" style="30" customWidth="1"/>
    <col min="2056" max="2056" width="3.08984375" style="30" customWidth="1"/>
    <col min="2057" max="2057" width="4.36328125" style="30" customWidth="1"/>
    <col min="2058" max="2058" width="1.1796875" style="30" customWidth="1"/>
    <col min="2059" max="2059" width="2.6328125" style="30" customWidth="1"/>
    <col min="2060" max="2060" width="6.453125" style="30" customWidth="1"/>
    <col min="2061" max="2061" width="3.1796875" style="30" customWidth="1"/>
    <col min="2062" max="2062" width="2.1796875" style="30" customWidth="1"/>
    <col min="2063" max="2063" width="5.90625" style="30" customWidth="1"/>
    <col min="2064" max="2064" width="2.6328125" style="30" customWidth="1"/>
    <col min="2065" max="2065" width="3.1796875" style="30" customWidth="1"/>
    <col min="2066" max="2068" width="4.81640625" style="30" customWidth="1"/>
    <col min="2069" max="2069" width="4.1796875" style="30" customWidth="1"/>
    <col min="2070" max="2070" width="4.453125" style="30" customWidth="1"/>
    <col min="2071" max="2071" width="3.453125" style="30" customWidth="1"/>
    <col min="2072" max="2072" width="4.81640625" style="30" customWidth="1"/>
    <col min="2073" max="2073" width="3.6328125" style="30" customWidth="1"/>
    <col min="2074" max="2307" width="9" style="30"/>
    <col min="2308" max="2308" width="3.81640625" style="30" customWidth="1"/>
    <col min="2309" max="2309" width="7.6328125" style="30" customWidth="1"/>
    <col min="2310" max="2310" width="2.81640625" style="30" customWidth="1"/>
    <col min="2311" max="2311" width="4.08984375" style="30" customWidth="1"/>
    <col min="2312" max="2312" width="3.08984375" style="30" customWidth="1"/>
    <col min="2313" max="2313" width="4.36328125" style="30" customWidth="1"/>
    <col min="2314" max="2314" width="1.1796875" style="30" customWidth="1"/>
    <col min="2315" max="2315" width="2.6328125" style="30" customWidth="1"/>
    <col min="2316" max="2316" width="6.453125" style="30" customWidth="1"/>
    <col min="2317" max="2317" width="3.1796875" style="30" customWidth="1"/>
    <col min="2318" max="2318" width="2.1796875" style="30" customWidth="1"/>
    <col min="2319" max="2319" width="5.90625" style="30" customWidth="1"/>
    <col min="2320" max="2320" width="2.6328125" style="30" customWidth="1"/>
    <col min="2321" max="2321" width="3.1796875" style="30" customWidth="1"/>
    <col min="2322" max="2324" width="4.81640625" style="30" customWidth="1"/>
    <col min="2325" max="2325" width="4.1796875" style="30" customWidth="1"/>
    <col min="2326" max="2326" width="4.453125" style="30" customWidth="1"/>
    <col min="2327" max="2327" width="3.453125" style="30" customWidth="1"/>
    <col min="2328" max="2328" width="4.81640625" style="30" customWidth="1"/>
    <col min="2329" max="2329" width="3.6328125" style="30" customWidth="1"/>
    <col min="2330" max="2563" width="9" style="30"/>
    <col min="2564" max="2564" width="3.81640625" style="30" customWidth="1"/>
    <col min="2565" max="2565" width="7.6328125" style="30" customWidth="1"/>
    <col min="2566" max="2566" width="2.81640625" style="30" customWidth="1"/>
    <col min="2567" max="2567" width="4.08984375" style="30" customWidth="1"/>
    <col min="2568" max="2568" width="3.08984375" style="30" customWidth="1"/>
    <col min="2569" max="2569" width="4.36328125" style="30" customWidth="1"/>
    <col min="2570" max="2570" width="1.1796875" style="30" customWidth="1"/>
    <col min="2571" max="2571" width="2.6328125" style="30" customWidth="1"/>
    <col min="2572" max="2572" width="6.453125" style="30" customWidth="1"/>
    <col min="2573" max="2573" width="3.1796875" style="30" customWidth="1"/>
    <col min="2574" max="2574" width="2.1796875" style="30" customWidth="1"/>
    <col min="2575" max="2575" width="5.90625" style="30" customWidth="1"/>
    <col min="2576" max="2576" width="2.6328125" style="30" customWidth="1"/>
    <col min="2577" max="2577" width="3.1796875" style="30" customWidth="1"/>
    <col min="2578" max="2580" width="4.81640625" style="30" customWidth="1"/>
    <col min="2581" max="2581" width="4.1796875" style="30" customWidth="1"/>
    <col min="2582" max="2582" width="4.453125" style="30" customWidth="1"/>
    <col min="2583" max="2583" width="3.453125" style="30" customWidth="1"/>
    <col min="2584" max="2584" width="4.81640625" style="30" customWidth="1"/>
    <col min="2585" max="2585" width="3.6328125" style="30" customWidth="1"/>
    <col min="2586" max="2819" width="9" style="30"/>
    <col min="2820" max="2820" width="3.81640625" style="30" customWidth="1"/>
    <col min="2821" max="2821" width="7.6328125" style="30" customWidth="1"/>
    <col min="2822" max="2822" width="2.81640625" style="30" customWidth="1"/>
    <col min="2823" max="2823" width="4.08984375" style="30" customWidth="1"/>
    <col min="2824" max="2824" width="3.08984375" style="30" customWidth="1"/>
    <col min="2825" max="2825" width="4.36328125" style="30" customWidth="1"/>
    <col min="2826" max="2826" width="1.1796875" style="30" customWidth="1"/>
    <col min="2827" max="2827" width="2.6328125" style="30" customWidth="1"/>
    <col min="2828" max="2828" width="6.453125" style="30" customWidth="1"/>
    <col min="2829" max="2829" width="3.1796875" style="30" customWidth="1"/>
    <col min="2830" max="2830" width="2.1796875" style="30" customWidth="1"/>
    <col min="2831" max="2831" width="5.90625" style="30" customWidth="1"/>
    <col min="2832" max="2832" width="2.6328125" style="30" customWidth="1"/>
    <col min="2833" max="2833" width="3.1796875" style="30" customWidth="1"/>
    <col min="2834" max="2836" width="4.81640625" style="30" customWidth="1"/>
    <col min="2837" max="2837" width="4.1796875" style="30" customWidth="1"/>
    <col min="2838" max="2838" width="4.453125" style="30" customWidth="1"/>
    <col min="2839" max="2839" width="3.453125" style="30" customWidth="1"/>
    <col min="2840" max="2840" width="4.81640625" style="30" customWidth="1"/>
    <col min="2841" max="2841" width="3.6328125" style="30" customWidth="1"/>
    <col min="2842" max="3075" width="9" style="30"/>
    <col min="3076" max="3076" width="3.81640625" style="30" customWidth="1"/>
    <col min="3077" max="3077" width="7.6328125" style="30" customWidth="1"/>
    <col min="3078" max="3078" width="2.81640625" style="30" customWidth="1"/>
    <col min="3079" max="3079" width="4.08984375" style="30" customWidth="1"/>
    <col min="3080" max="3080" width="3.08984375" style="30" customWidth="1"/>
    <col min="3081" max="3081" width="4.36328125" style="30" customWidth="1"/>
    <col min="3082" max="3082" width="1.1796875" style="30" customWidth="1"/>
    <col min="3083" max="3083" width="2.6328125" style="30" customWidth="1"/>
    <col min="3084" max="3084" width="6.453125" style="30" customWidth="1"/>
    <col min="3085" max="3085" width="3.1796875" style="30" customWidth="1"/>
    <col min="3086" max="3086" width="2.1796875" style="30" customWidth="1"/>
    <col min="3087" max="3087" width="5.90625" style="30" customWidth="1"/>
    <col min="3088" max="3088" width="2.6328125" style="30" customWidth="1"/>
    <col min="3089" max="3089" width="3.1796875" style="30" customWidth="1"/>
    <col min="3090" max="3092" width="4.81640625" style="30" customWidth="1"/>
    <col min="3093" max="3093" width="4.1796875" style="30" customWidth="1"/>
    <col min="3094" max="3094" width="4.453125" style="30" customWidth="1"/>
    <col min="3095" max="3095" width="3.453125" style="30" customWidth="1"/>
    <col min="3096" max="3096" width="4.81640625" style="30" customWidth="1"/>
    <col min="3097" max="3097" width="3.6328125" style="30" customWidth="1"/>
    <col min="3098" max="3331" width="9" style="30"/>
    <col min="3332" max="3332" width="3.81640625" style="30" customWidth="1"/>
    <col min="3333" max="3333" width="7.6328125" style="30" customWidth="1"/>
    <col min="3334" max="3334" width="2.81640625" style="30" customWidth="1"/>
    <col min="3335" max="3335" width="4.08984375" style="30" customWidth="1"/>
    <col min="3336" max="3336" width="3.08984375" style="30" customWidth="1"/>
    <col min="3337" max="3337" width="4.36328125" style="30" customWidth="1"/>
    <col min="3338" max="3338" width="1.1796875" style="30" customWidth="1"/>
    <col min="3339" max="3339" width="2.6328125" style="30" customWidth="1"/>
    <col min="3340" max="3340" width="6.453125" style="30" customWidth="1"/>
    <col min="3341" max="3341" width="3.1796875" style="30" customWidth="1"/>
    <col min="3342" max="3342" width="2.1796875" style="30" customWidth="1"/>
    <col min="3343" max="3343" width="5.90625" style="30" customWidth="1"/>
    <col min="3344" max="3344" width="2.6328125" style="30" customWidth="1"/>
    <col min="3345" max="3345" width="3.1796875" style="30" customWidth="1"/>
    <col min="3346" max="3348" width="4.81640625" style="30" customWidth="1"/>
    <col min="3349" max="3349" width="4.1796875" style="30" customWidth="1"/>
    <col min="3350" max="3350" width="4.453125" style="30" customWidth="1"/>
    <col min="3351" max="3351" width="3.453125" style="30" customWidth="1"/>
    <col min="3352" max="3352" width="4.81640625" style="30" customWidth="1"/>
    <col min="3353" max="3353" width="3.6328125" style="30" customWidth="1"/>
    <col min="3354" max="3587" width="9" style="30"/>
    <col min="3588" max="3588" width="3.81640625" style="30" customWidth="1"/>
    <col min="3589" max="3589" width="7.6328125" style="30" customWidth="1"/>
    <col min="3590" max="3590" width="2.81640625" style="30" customWidth="1"/>
    <col min="3591" max="3591" width="4.08984375" style="30" customWidth="1"/>
    <col min="3592" max="3592" width="3.08984375" style="30" customWidth="1"/>
    <col min="3593" max="3593" width="4.36328125" style="30" customWidth="1"/>
    <col min="3594" max="3594" width="1.1796875" style="30" customWidth="1"/>
    <col min="3595" max="3595" width="2.6328125" style="30" customWidth="1"/>
    <col min="3596" max="3596" width="6.453125" style="30" customWidth="1"/>
    <col min="3597" max="3597" width="3.1796875" style="30" customWidth="1"/>
    <col min="3598" max="3598" width="2.1796875" style="30" customWidth="1"/>
    <col min="3599" max="3599" width="5.90625" style="30" customWidth="1"/>
    <col min="3600" max="3600" width="2.6328125" style="30" customWidth="1"/>
    <col min="3601" max="3601" width="3.1796875" style="30" customWidth="1"/>
    <col min="3602" max="3604" width="4.81640625" style="30" customWidth="1"/>
    <col min="3605" max="3605" width="4.1796875" style="30" customWidth="1"/>
    <col min="3606" max="3606" width="4.453125" style="30" customWidth="1"/>
    <col min="3607" max="3607" width="3.453125" style="30" customWidth="1"/>
    <col min="3608" max="3608" width="4.81640625" style="30" customWidth="1"/>
    <col min="3609" max="3609" width="3.6328125" style="30" customWidth="1"/>
    <col min="3610" max="3843" width="9" style="30"/>
    <col min="3844" max="3844" width="3.81640625" style="30" customWidth="1"/>
    <col min="3845" max="3845" width="7.6328125" style="30" customWidth="1"/>
    <col min="3846" max="3846" width="2.81640625" style="30" customWidth="1"/>
    <col min="3847" max="3847" width="4.08984375" style="30" customWidth="1"/>
    <col min="3848" max="3848" width="3.08984375" style="30" customWidth="1"/>
    <col min="3849" max="3849" width="4.36328125" style="30" customWidth="1"/>
    <col min="3850" max="3850" width="1.1796875" style="30" customWidth="1"/>
    <col min="3851" max="3851" width="2.6328125" style="30" customWidth="1"/>
    <col min="3852" max="3852" width="6.453125" style="30" customWidth="1"/>
    <col min="3853" max="3853" width="3.1796875" style="30" customWidth="1"/>
    <col min="3854" max="3854" width="2.1796875" style="30" customWidth="1"/>
    <col min="3855" max="3855" width="5.90625" style="30" customWidth="1"/>
    <col min="3856" max="3856" width="2.6328125" style="30" customWidth="1"/>
    <col min="3857" max="3857" width="3.1796875" style="30" customWidth="1"/>
    <col min="3858" max="3860" width="4.81640625" style="30" customWidth="1"/>
    <col min="3861" max="3861" width="4.1796875" style="30" customWidth="1"/>
    <col min="3862" max="3862" width="4.453125" style="30" customWidth="1"/>
    <col min="3863" max="3863" width="3.453125" style="30" customWidth="1"/>
    <col min="3864" max="3864" width="4.81640625" style="30" customWidth="1"/>
    <col min="3865" max="3865" width="3.6328125" style="30" customWidth="1"/>
    <col min="3866" max="4099" width="9" style="30"/>
    <col min="4100" max="4100" width="3.81640625" style="30" customWidth="1"/>
    <col min="4101" max="4101" width="7.6328125" style="30" customWidth="1"/>
    <col min="4102" max="4102" width="2.81640625" style="30" customWidth="1"/>
    <col min="4103" max="4103" width="4.08984375" style="30" customWidth="1"/>
    <col min="4104" max="4104" width="3.08984375" style="30" customWidth="1"/>
    <col min="4105" max="4105" width="4.36328125" style="30" customWidth="1"/>
    <col min="4106" max="4106" width="1.1796875" style="30" customWidth="1"/>
    <col min="4107" max="4107" width="2.6328125" style="30" customWidth="1"/>
    <col min="4108" max="4108" width="6.453125" style="30" customWidth="1"/>
    <col min="4109" max="4109" width="3.1796875" style="30" customWidth="1"/>
    <col min="4110" max="4110" width="2.1796875" style="30" customWidth="1"/>
    <col min="4111" max="4111" width="5.90625" style="30" customWidth="1"/>
    <col min="4112" max="4112" width="2.6328125" style="30" customWidth="1"/>
    <col min="4113" max="4113" width="3.1796875" style="30" customWidth="1"/>
    <col min="4114" max="4116" width="4.81640625" style="30" customWidth="1"/>
    <col min="4117" max="4117" width="4.1796875" style="30" customWidth="1"/>
    <col min="4118" max="4118" width="4.453125" style="30" customWidth="1"/>
    <col min="4119" max="4119" width="3.453125" style="30" customWidth="1"/>
    <col min="4120" max="4120" width="4.81640625" style="30" customWidth="1"/>
    <col min="4121" max="4121" width="3.6328125" style="30" customWidth="1"/>
    <col min="4122" max="4355" width="9" style="30"/>
    <col min="4356" max="4356" width="3.81640625" style="30" customWidth="1"/>
    <col min="4357" max="4357" width="7.6328125" style="30" customWidth="1"/>
    <col min="4358" max="4358" width="2.81640625" style="30" customWidth="1"/>
    <col min="4359" max="4359" width="4.08984375" style="30" customWidth="1"/>
    <col min="4360" max="4360" width="3.08984375" style="30" customWidth="1"/>
    <col min="4361" max="4361" width="4.36328125" style="30" customWidth="1"/>
    <col min="4362" max="4362" width="1.1796875" style="30" customWidth="1"/>
    <col min="4363" max="4363" width="2.6328125" style="30" customWidth="1"/>
    <col min="4364" max="4364" width="6.453125" style="30" customWidth="1"/>
    <col min="4365" max="4365" width="3.1796875" style="30" customWidth="1"/>
    <col min="4366" max="4366" width="2.1796875" style="30" customWidth="1"/>
    <col min="4367" max="4367" width="5.90625" style="30" customWidth="1"/>
    <col min="4368" max="4368" width="2.6328125" style="30" customWidth="1"/>
    <col min="4369" max="4369" width="3.1796875" style="30" customWidth="1"/>
    <col min="4370" max="4372" width="4.81640625" style="30" customWidth="1"/>
    <col min="4373" max="4373" width="4.1796875" style="30" customWidth="1"/>
    <col min="4374" max="4374" width="4.453125" style="30" customWidth="1"/>
    <col min="4375" max="4375" width="3.453125" style="30" customWidth="1"/>
    <col min="4376" max="4376" width="4.81640625" style="30" customWidth="1"/>
    <col min="4377" max="4377" width="3.6328125" style="30" customWidth="1"/>
    <col min="4378" max="4611" width="9" style="30"/>
    <col min="4612" max="4612" width="3.81640625" style="30" customWidth="1"/>
    <col min="4613" max="4613" width="7.6328125" style="30" customWidth="1"/>
    <col min="4614" max="4614" width="2.81640625" style="30" customWidth="1"/>
    <col min="4615" max="4615" width="4.08984375" style="30" customWidth="1"/>
    <col min="4616" max="4616" width="3.08984375" style="30" customWidth="1"/>
    <col min="4617" max="4617" width="4.36328125" style="30" customWidth="1"/>
    <col min="4618" max="4618" width="1.1796875" style="30" customWidth="1"/>
    <col min="4619" max="4619" width="2.6328125" style="30" customWidth="1"/>
    <col min="4620" max="4620" width="6.453125" style="30" customWidth="1"/>
    <col min="4621" max="4621" width="3.1796875" style="30" customWidth="1"/>
    <col min="4622" max="4622" width="2.1796875" style="30" customWidth="1"/>
    <col min="4623" max="4623" width="5.90625" style="30" customWidth="1"/>
    <col min="4624" max="4624" width="2.6328125" style="30" customWidth="1"/>
    <col min="4625" max="4625" width="3.1796875" style="30" customWidth="1"/>
    <col min="4626" max="4628" width="4.81640625" style="30" customWidth="1"/>
    <col min="4629" max="4629" width="4.1796875" style="30" customWidth="1"/>
    <col min="4630" max="4630" width="4.453125" style="30" customWidth="1"/>
    <col min="4631" max="4631" width="3.453125" style="30" customWidth="1"/>
    <col min="4632" max="4632" width="4.81640625" style="30" customWidth="1"/>
    <col min="4633" max="4633" width="3.6328125" style="30" customWidth="1"/>
    <col min="4634" max="4867" width="9" style="30"/>
    <col min="4868" max="4868" width="3.81640625" style="30" customWidth="1"/>
    <col min="4869" max="4869" width="7.6328125" style="30" customWidth="1"/>
    <col min="4870" max="4870" width="2.81640625" style="30" customWidth="1"/>
    <col min="4871" max="4871" width="4.08984375" style="30" customWidth="1"/>
    <col min="4872" max="4872" width="3.08984375" style="30" customWidth="1"/>
    <col min="4873" max="4873" width="4.36328125" style="30" customWidth="1"/>
    <col min="4874" max="4874" width="1.1796875" style="30" customWidth="1"/>
    <col min="4875" max="4875" width="2.6328125" style="30" customWidth="1"/>
    <col min="4876" max="4876" width="6.453125" style="30" customWidth="1"/>
    <col min="4877" max="4877" width="3.1796875" style="30" customWidth="1"/>
    <col min="4878" max="4878" width="2.1796875" style="30" customWidth="1"/>
    <col min="4879" max="4879" width="5.90625" style="30" customWidth="1"/>
    <col min="4880" max="4880" width="2.6328125" style="30" customWidth="1"/>
    <col min="4881" max="4881" width="3.1796875" style="30" customWidth="1"/>
    <col min="4882" max="4884" width="4.81640625" style="30" customWidth="1"/>
    <col min="4885" max="4885" width="4.1796875" style="30" customWidth="1"/>
    <col min="4886" max="4886" width="4.453125" style="30" customWidth="1"/>
    <col min="4887" max="4887" width="3.453125" style="30" customWidth="1"/>
    <col min="4888" max="4888" width="4.81640625" style="30" customWidth="1"/>
    <col min="4889" max="4889" width="3.6328125" style="30" customWidth="1"/>
    <col min="4890" max="5123" width="9" style="30"/>
    <col min="5124" max="5124" width="3.81640625" style="30" customWidth="1"/>
    <col min="5125" max="5125" width="7.6328125" style="30" customWidth="1"/>
    <col min="5126" max="5126" width="2.81640625" style="30" customWidth="1"/>
    <col min="5127" max="5127" width="4.08984375" style="30" customWidth="1"/>
    <col min="5128" max="5128" width="3.08984375" style="30" customWidth="1"/>
    <col min="5129" max="5129" width="4.36328125" style="30" customWidth="1"/>
    <col min="5130" max="5130" width="1.1796875" style="30" customWidth="1"/>
    <col min="5131" max="5131" width="2.6328125" style="30" customWidth="1"/>
    <col min="5132" max="5132" width="6.453125" style="30" customWidth="1"/>
    <col min="5133" max="5133" width="3.1796875" style="30" customWidth="1"/>
    <col min="5134" max="5134" width="2.1796875" style="30" customWidth="1"/>
    <col min="5135" max="5135" width="5.90625" style="30" customWidth="1"/>
    <col min="5136" max="5136" width="2.6328125" style="30" customWidth="1"/>
    <col min="5137" max="5137" width="3.1796875" style="30" customWidth="1"/>
    <col min="5138" max="5140" width="4.81640625" style="30" customWidth="1"/>
    <col min="5141" max="5141" width="4.1796875" style="30" customWidth="1"/>
    <col min="5142" max="5142" width="4.453125" style="30" customWidth="1"/>
    <col min="5143" max="5143" width="3.453125" style="30" customWidth="1"/>
    <col min="5144" max="5144" width="4.81640625" style="30" customWidth="1"/>
    <col min="5145" max="5145" width="3.6328125" style="30" customWidth="1"/>
    <col min="5146" max="5379" width="9" style="30"/>
    <col min="5380" max="5380" width="3.81640625" style="30" customWidth="1"/>
    <col min="5381" max="5381" width="7.6328125" style="30" customWidth="1"/>
    <col min="5382" max="5382" width="2.81640625" style="30" customWidth="1"/>
    <col min="5383" max="5383" width="4.08984375" style="30" customWidth="1"/>
    <col min="5384" max="5384" width="3.08984375" style="30" customWidth="1"/>
    <col min="5385" max="5385" width="4.36328125" style="30" customWidth="1"/>
    <col min="5386" max="5386" width="1.1796875" style="30" customWidth="1"/>
    <col min="5387" max="5387" width="2.6328125" style="30" customWidth="1"/>
    <col min="5388" max="5388" width="6.453125" style="30" customWidth="1"/>
    <col min="5389" max="5389" width="3.1796875" style="30" customWidth="1"/>
    <col min="5390" max="5390" width="2.1796875" style="30" customWidth="1"/>
    <col min="5391" max="5391" width="5.90625" style="30" customWidth="1"/>
    <col min="5392" max="5392" width="2.6328125" style="30" customWidth="1"/>
    <col min="5393" max="5393" width="3.1796875" style="30" customWidth="1"/>
    <col min="5394" max="5396" width="4.81640625" style="30" customWidth="1"/>
    <col min="5397" max="5397" width="4.1796875" style="30" customWidth="1"/>
    <col min="5398" max="5398" width="4.453125" style="30" customWidth="1"/>
    <col min="5399" max="5399" width="3.453125" style="30" customWidth="1"/>
    <col min="5400" max="5400" width="4.81640625" style="30" customWidth="1"/>
    <col min="5401" max="5401" width="3.6328125" style="30" customWidth="1"/>
    <col min="5402" max="5635" width="9" style="30"/>
    <col min="5636" max="5636" width="3.81640625" style="30" customWidth="1"/>
    <col min="5637" max="5637" width="7.6328125" style="30" customWidth="1"/>
    <col min="5638" max="5638" width="2.81640625" style="30" customWidth="1"/>
    <col min="5639" max="5639" width="4.08984375" style="30" customWidth="1"/>
    <col min="5640" max="5640" width="3.08984375" style="30" customWidth="1"/>
    <col min="5641" max="5641" width="4.36328125" style="30" customWidth="1"/>
    <col min="5642" max="5642" width="1.1796875" style="30" customWidth="1"/>
    <col min="5643" max="5643" width="2.6328125" style="30" customWidth="1"/>
    <col min="5644" max="5644" width="6.453125" style="30" customWidth="1"/>
    <col min="5645" max="5645" width="3.1796875" style="30" customWidth="1"/>
    <col min="5646" max="5646" width="2.1796875" style="30" customWidth="1"/>
    <col min="5647" max="5647" width="5.90625" style="30" customWidth="1"/>
    <col min="5648" max="5648" width="2.6328125" style="30" customWidth="1"/>
    <col min="5649" max="5649" width="3.1796875" style="30" customWidth="1"/>
    <col min="5650" max="5652" width="4.81640625" style="30" customWidth="1"/>
    <col min="5653" max="5653" width="4.1796875" style="30" customWidth="1"/>
    <col min="5654" max="5654" width="4.453125" style="30" customWidth="1"/>
    <col min="5655" max="5655" width="3.453125" style="30" customWidth="1"/>
    <col min="5656" max="5656" width="4.81640625" style="30" customWidth="1"/>
    <col min="5657" max="5657" width="3.6328125" style="30" customWidth="1"/>
    <col min="5658" max="5891" width="9" style="30"/>
    <col min="5892" max="5892" width="3.81640625" style="30" customWidth="1"/>
    <col min="5893" max="5893" width="7.6328125" style="30" customWidth="1"/>
    <col min="5894" max="5894" width="2.81640625" style="30" customWidth="1"/>
    <col min="5895" max="5895" width="4.08984375" style="30" customWidth="1"/>
    <col min="5896" max="5896" width="3.08984375" style="30" customWidth="1"/>
    <col min="5897" max="5897" width="4.36328125" style="30" customWidth="1"/>
    <col min="5898" max="5898" width="1.1796875" style="30" customWidth="1"/>
    <col min="5899" max="5899" width="2.6328125" style="30" customWidth="1"/>
    <col min="5900" max="5900" width="6.453125" style="30" customWidth="1"/>
    <col min="5901" max="5901" width="3.1796875" style="30" customWidth="1"/>
    <col min="5902" max="5902" width="2.1796875" style="30" customWidth="1"/>
    <col min="5903" max="5903" width="5.90625" style="30" customWidth="1"/>
    <col min="5904" max="5904" width="2.6328125" style="30" customWidth="1"/>
    <col min="5905" max="5905" width="3.1796875" style="30" customWidth="1"/>
    <col min="5906" max="5908" width="4.81640625" style="30" customWidth="1"/>
    <col min="5909" max="5909" width="4.1796875" style="30" customWidth="1"/>
    <col min="5910" max="5910" width="4.453125" style="30" customWidth="1"/>
    <col min="5911" max="5911" width="3.453125" style="30" customWidth="1"/>
    <col min="5912" max="5912" width="4.81640625" style="30" customWidth="1"/>
    <col min="5913" max="5913" width="3.6328125" style="30" customWidth="1"/>
    <col min="5914" max="6147" width="9" style="30"/>
    <col min="6148" max="6148" width="3.81640625" style="30" customWidth="1"/>
    <col min="6149" max="6149" width="7.6328125" style="30" customWidth="1"/>
    <col min="6150" max="6150" width="2.81640625" style="30" customWidth="1"/>
    <col min="6151" max="6151" width="4.08984375" style="30" customWidth="1"/>
    <col min="6152" max="6152" width="3.08984375" style="30" customWidth="1"/>
    <col min="6153" max="6153" width="4.36328125" style="30" customWidth="1"/>
    <col min="6154" max="6154" width="1.1796875" style="30" customWidth="1"/>
    <col min="6155" max="6155" width="2.6328125" style="30" customWidth="1"/>
    <col min="6156" max="6156" width="6.453125" style="30" customWidth="1"/>
    <col min="6157" max="6157" width="3.1796875" style="30" customWidth="1"/>
    <col min="6158" max="6158" width="2.1796875" style="30" customWidth="1"/>
    <col min="6159" max="6159" width="5.90625" style="30" customWidth="1"/>
    <col min="6160" max="6160" width="2.6328125" style="30" customWidth="1"/>
    <col min="6161" max="6161" width="3.1796875" style="30" customWidth="1"/>
    <col min="6162" max="6164" width="4.81640625" style="30" customWidth="1"/>
    <col min="6165" max="6165" width="4.1796875" style="30" customWidth="1"/>
    <col min="6166" max="6166" width="4.453125" style="30" customWidth="1"/>
    <col min="6167" max="6167" width="3.453125" style="30" customWidth="1"/>
    <col min="6168" max="6168" width="4.81640625" style="30" customWidth="1"/>
    <col min="6169" max="6169" width="3.6328125" style="30" customWidth="1"/>
    <col min="6170" max="6403" width="9" style="30"/>
    <col min="6404" max="6404" width="3.81640625" style="30" customWidth="1"/>
    <col min="6405" max="6405" width="7.6328125" style="30" customWidth="1"/>
    <col min="6406" max="6406" width="2.81640625" style="30" customWidth="1"/>
    <col min="6407" max="6407" width="4.08984375" style="30" customWidth="1"/>
    <col min="6408" max="6408" width="3.08984375" style="30" customWidth="1"/>
    <col min="6409" max="6409" width="4.36328125" style="30" customWidth="1"/>
    <col min="6410" max="6410" width="1.1796875" style="30" customWidth="1"/>
    <col min="6411" max="6411" width="2.6328125" style="30" customWidth="1"/>
    <col min="6412" max="6412" width="6.453125" style="30" customWidth="1"/>
    <col min="6413" max="6413" width="3.1796875" style="30" customWidth="1"/>
    <col min="6414" max="6414" width="2.1796875" style="30" customWidth="1"/>
    <col min="6415" max="6415" width="5.90625" style="30" customWidth="1"/>
    <col min="6416" max="6416" width="2.6328125" style="30" customWidth="1"/>
    <col min="6417" max="6417" width="3.1796875" style="30" customWidth="1"/>
    <col min="6418" max="6420" width="4.81640625" style="30" customWidth="1"/>
    <col min="6421" max="6421" width="4.1796875" style="30" customWidth="1"/>
    <col min="6422" max="6422" width="4.453125" style="30" customWidth="1"/>
    <col min="6423" max="6423" width="3.453125" style="30" customWidth="1"/>
    <col min="6424" max="6424" width="4.81640625" style="30" customWidth="1"/>
    <col min="6425" max="6425" width="3.6328125" style="30" customWidth="1"/>
    <col min="6426" max="6659" width="9" style="30"/>
    <col min="6660" max="6660" width="3.81640625" style="30" customWidth="1"/>
    <col min="6661" max="6661" width="7.6328125" style="30" customWidth="1"/>
    <col min="6662" max="6662" width="2.81640625" style="30" customWidth="1"/>
    <col min="6663" max="6663" width="4.08984375" style="30" customWidth="1"/>
    <col min="6664" max="6664" width="3.08984375" style="30" customWidth="1"/>
    <col min="6665" max="6665" width="4.36328125" style="30" customWidth="1"/>
    <col min="6666" max="6666" width="1.1796875" style="30" customWidth="1"/>
    <col min="6667" max="6667" width="2.6328125" style="30" customWidth="1"/>
    <col min="6668" max="6668" width="6.453125" style="30" customWidth="1"/>
    <col min="6669" max="6669" width="3.1796875" style="30" customWidth="1"/>
    <col min="6670" max="6670" width="2.1796875" style="30" customWidth="1"/>
    <col min="6671" max="6671" width="5.90625" style="30" customWidth="1"/>
    <col min="6672" max="6672" width="2.6328125" style="30" customWidth="1"/>
    <col min="6673" max="6673" width="3.1796875" style="30" customWidth="1"/>
    <col min="6674" max="6676" width="4.81640625" style="30" customWidth="1"/>
    <col min="6677" max="6677" width="4.1796875" style="30" customWidth="1"/>
    <col min="6678" max="6678" width="4.453125" style="30" customWidth="1"/>
    <col min="6679" max="6679" width="3.453125" style="30" customWidth="1"/>
    <col min="6680" max="6680" width="4.81640625" style="30" customWidth="1"/>
    <col min="6681" max="6681" width="3.6328125" style="30" customWidth="1"/>
    <col min="6682" max="6915" width="9" style="30"/>
    <col min="6916" max="6916" width="3.81640625" style="30" customWidth="1"/>
    <col min="6917" max="6917" width="7.6328125" style="30" customWidth="1"/>
    <col min="6918" max="6918" width="2.81640625" style="30" customWidth="1"/>
    <col min="6919" max="6919" width="4.08984375" style="30" customWidth="1"/>
    <col min="6920" max="6920" width="3.08984375" style="30" customWidth="1"/>
    <col min="6921" max="6921" width="4.36328125" style="30" customWidth="1"/>
    <col min="6922" max="6922" width="1.1796875" style="30" customWidth="1"/>
    <col min="6923" max="6923" width="2.6328125" style="30" customWidth="1"/>
    <col min="6924" max="6924" width="6.453125" style="30" customWidth="1"/>
    <col min="6925" max="6925" width="3.1796875" style="30" customWidth="1"/>
    <col min="6926" max="6926" width="2.1796875" style="30" customWidth="1"/>
    <col min="6927" max="6927" width="5.90625" style="30" customWidth="1"/>
    <col min="6928" max="6928" width="2.6328125" style="30" customWidth="1"/>
    <col min="6929" max="6929" width="3.1796875" style="30" customWidth="1"/>
    <col min="6930" max="6932" width="4.81640625" style="30" customWidth="1"/>
    <col min="6933" max="6933" width="4.1796875" style="30" customWidth="1"/>
    <col min="6934" max="6934" width="4.453125" style="30" customWidth="1"/>
    <col min="6935" max="6935" width="3.453125" style="30" customWidth="1"/>
    <col min="6936" max="6936" width="4.81640625" style="30" customWidth="1"/>
    <col min="6937" max="6937" width="3.6328125" style="30" customWidth="1"/>
    <col min="6938" max="7171" width="9" style="30"/>
    <col min="7172" max="7172" width="3.81640625" style="30" customWidth="1"/>
    <col min="7173" max="7173" width="7.6328125" style="30" customWidth="1"/>
    <col min="7174" max="7174" width="2.81640625" style="30" customWidth="1"/>
    <col min="7175" max="7175" width="4.08984375" style="30" customWidth="1"/>
    <col min="7176" max="7176" width="3.08984375" style="30" customWidth="1"/>
    <col min="7177" max="7177" width="4.36328125" style="30" customWidth="1"/>
    <col min="7178" max="7178" width="1.1796875" style="30" customWidth="1"/>
    <col min="7179" max="7179" width="2.6328125" style="30" customWidth="1"/>
    <col min="7180" max="7180" width="6.453125" style="30" customWidth="1"/>
    <col min="7181" max="7181" width="3.1796875" style="30" customWidth="1"/>
    <col min="7182" max="7182" width="2.1796875" style="30" customWidth="1"/>
    <col min="7183" max="7183" width="5.90625" style="30" customWidth="1"/>
    <col min="7184" max="7184" width="2.6328125" style="30" customWidth="1"/>
    <col min="7185" max="7185" width="3.1796875" style="30" customWidth="1"/>
    <col min="7186" max="7188" width="4.81640625" style="30" customWidth="1"/>
    <col min="7189" max="7189" width="4.1796875" style="30" customWidth="1"/>
    <col min="7190" max="7190" width="4.453125" style="30" customWidth="1"/>
    <col min="7191" max="7191" width="3.453125" style="30" customWidth="1"/>
    <col min="7192" max="7192" width="4.81640625" style="30" customWidth="1"/>
    <col min="7193" max="7193" width="3.6328125" style="30" customWidth="1"/>
    <col min="7194" max="7427" width="9" style="30"/>
    <col min="7428" max="7428" width="3.81640625" style="30" customWidth="1"/>
    <col min="7429" max="7429" width="7.6328125" style="30" customWidth="1"/>
    <col min="7430" max="7430" width="2.81640625" style="30" customWidth="1"/>
    <col min="7431" max="7431" width="4.08984375" style="30" customWidth="1"/>
    <col min="7432" max="7432" width="3.08984375" style="30" customWidth="1"/>
    <col min="7433" max="7433" width="4.36328125" style="30" customWidth="1"/>
    <col min="7434" max="7434" width="1.1796875" style="30" customWidth="1"/>
    <col min="7435" max="7435" width="2.6328125" style="30" customWidth="1"/>
    <col min="7436" max="7436" width="6.453125" style="30" customWidth="1"/>
    <col min="7437" max="7437" width="3.1796875" style="30" customWidth="1"/>
    <col min="7438" max="7438" width="2.1796875" style="30" customWidth="1"/>
    <col min="7439" max="7439" width="5.90625" style="30" customWidth="1"/>
    <col min="7440" max="7440" width="2.6328125" style="30" customWidth="1"/>
    <col min="7441" max="7441" width="3.1796875" style="30" customWidth="1"/>
    <col min="7442" max="7444" width="4.81640625" style="30" customWidth="1"/>
    <col min="7445" max="7445" width="4.1796875" style="30" customWidth="1"/>
    <col min="7446" max="7446" width="4.453125" style="30" customWidth="1"/>
    <col min="7447" max="7447" width="3.453125" style="30" customWidth="1"/>
    <col min="7448" max="7448" width="4.81640625" style="30" customWidth="1"/>
    <col min="7449" max="7449" width="3.6328125" style="30" customWidth="1"/>
    <col min="7450" max="7683" width="9" style="30"/>
    <col min="7684" max="7684" width="3.81640625" style="30" customWidth="1"/>
    <col min="7685" max="7685" width="7.6328125" style="30" customWidth="1"/>
    <col min="7686" max="7686" width="2.81640625" style="30" customWidth="1"/>
    <col min="7687" max="7687" width="4.08984375" style="30" customWidth="1"/>
    <col min="7688" max="7688" width="3.08984375" style="30" customWidth="1"/>
    <col min="7689" max="7689" width="4.36328125" style="30" customWidth="1"/>
    <col min="7690" max="7690" width="1.1796875" style="30" customWidth="1"/>
    <col min="7691" max="7691" width="2.6328125" style="30" customWidth="1"/>
    <col min="7692" max="7692" width="6.453125" style="30" customWidth="1"/>
    <col min="7693" max="7693" width="3.1796875" style="30" customWidth="1"/>
    <col min="7694" max="7694" width="2.1796875" style="30" customWidth="1"/>
    <col min="7695" max="7695" width="5.90625" style="30" customWidth="1"/>
    <col min="7696" max="7696" width="2.6328125" style="30" customWidth="1"/>
    <col min="7697" max="7697" width="3.1796875" style="30" customWidth="1"/>
    <col min="7698" max="7700" width="4.81640625" style="30" customWidth="1"/>
    <col min="7701" max="7701" width="4.1796875" style="30" customWidth="1"/>
    <col min="7702" max="7702" width="4.453125" style="30" customWidth="1"/>
    <col min="7703" max="7703" width="3.453125" style="30" customWidth="1"/>
    <col min="7704" max="7704" width="4.81640625" style="30" customWidth="1"/>
    <col min="7705" max="7705" width="3.6328125" style="30" customWidth="1"/>
    <col min="7706" max="7939" width="9" style="30"/>
    <col min="7940" max="7940" width="3.81640625" style="30" customWidth="1"/>
    <col min="7941" max="7941" width="7.6328125" style="30" customWidth="1"/>
    <col min="7942" max="7942" width="2.81640625" style="30" customWidth="1"/>
    <col min="7943" max="7943" width="4.08984375" style="30" customWidth="1"/>
    <col min="7944" max="7944" width="3.08984375" style="30" customWidth="1"/>
    <col min="7945" max="7945" width="4.36328125" style="30" customWidth="1"/>
    <col min="7946" max="7946" width="1.1796875" style="30" customWidth="1"/>
    <col min="7947" max="7947" width="2.6328125" style="30" customWidth="1"/>
    <col min="7948" max="7948" width="6.453125" style="30" customWidth="1"/>
    <col min="7949" max="7949" width="3.1796875" style="30" customWidth="1"/>
    <col min="7950" max="7950" width="2.1796875" style="30" customWidth="1"/>
    <col min="7951" max="7951" width="5.90625" style="30" customWidth="1"/>
    <col min="7952" max="7952" width="2.6328125" style="30" customWidth="1"/>
    <col min="7953" max="7953" width="3.1796875" style="30" customWidth="1"/>
    <col min="7954" max="7956" width="4.81640625" style="30" customWidth="1"/>
    <col min="7957" max="7957" width="4.1796875" style="30" customWidth="1"/>
    <col min="7958" max="7958" width="4.453125" style="30" customWidth="1"/>
    <col min="7959" max="7959" width="3.453125" style="30" customWidth="1"/>
    <col min="7960" max="7960" width="4.81640625" style="30" customWidth="1"/>
    <col min="7961" max="7961" width="3.6328125" style="30" customWidth="1"/>
    <col min="7962" max="8195" width="9" style="30"/>
    <col min="8196" max="8196" width="3.81640625" style="30" customWidth="1"/>
    <col min="8197" max="8197" width="7.6328125" style="30" customWidth="1"/>
    <col min="8198" max="8198" width="2.81640625" style="30" customWidth="1"/>
    <col min="8199" max="8199" width="4.08984375" style="30" customWidth="1"/>
    <col min="8200" max="8200" width="3.08984375" style="30" customWidth="1"/>
    <col min="8201" max="8201" width="4.36328125" style="30" customWidth="1"/>
    <col min="8202" max="8202" width="1.1796875" style="30" customWidth="1"/>
    <col min="8203" max="8203" width="2.6328125" style="30" customWidth="1"/>
    <col min="8204" max="8204" width="6.453125" style="30" customWidth="1"/>
    <col min="8205" max="8205" width="3.1796875" style="30" customWidth="1"/>
    <col min="8206" max="8206" width="2.1796875" style="30" customWidth="1"/>
    <col min="8207" max="8207" width="5.90625" style="30" customWidth="1"/>
    <col min="8208" max="8208" width="2.6328125" style="30" customWidth="1"/>
    <col min="8209" max="8209" width="3.1796875" style="30" customWidth="1"/>
    <col min="8210" max="8212" width="4.81640625" style="30" customWidth="1"/>
    <col min="8213" max="8213" width="4.1796875" style="30" customWidth="1"/>
    <col min="8214" max="8214" width="4.453125" style="30" customWidth="1"/>
    <col min="8215" max="8215" width="3.453125" style="30" customWidth="1"/>
    <col min="8216" max="8216" width="4.81640625" style="30" customWidth="1"/>
    <col min="8217" max="8217" width="3.6328125" style="30" customWidth="1"/>
    <col min="8218" max="8451" width="9" style="30"/>
    <col min="8452" max="8452" width="3.81640625" style="30" customWidth="1"/>
    <col min="8453" max="8453" width="7.6328125" style="30" customWidth="1"/>
    <col min="8454" max="8454" width="2.81640625" style="30" customWidth="1"/>
    <col min="8455" max="8455" width="4.08984375" style="30" customWidth="1"/>
    <col min="8456" max="8456" width="3.08984375" style="30" customWidth="1"/>
    <col min="8457" max="8457" width="4.36328125" style="30" customWidth="1"/>
    <col min="8458" max="8458" width="1.1796875" style="30" customWidth="1"/>
    <col min="8459" max="8459" width="2.6328125" style="30" customWidth="1"/>
    <col min="8460" max="8460" width="6.453125" style="30" customWidth="1"/>
    <col min="8461" max="8461" width="3.1796875" style="30" customWidth="1"/>
    <col min="8462" max="8462" width="2.1796875" style="30" customWidth="1"/>
    <col min="8463" max="8463" width="5.90625" style="30" customWidth="1"/>
    <col min="8464" max="8464" width="2.6328125" style="30" customWidth="1"/>
    <col min="8465" max="8465" width="3.1796875" style="30" customWidth="1"/>
    <col min="8466" max="8468" width="4.81640625" style="30" customWidth="1"/>
    <col min="8469" max="8469" width="4.1796875" style="30" customWidth="1"/>
    <col min="8470" max="8470" width="4.453125" style="30" customWidth="1"/>
    <col min="8471" max="8471" width="3.453125" style="30" customWidth="1"/>
    <col min="8472" max="8472" width="4.81640625" style="30" customWidth="1"/>
    <col min="8473" max="8473" width="3.6328125" style="30" customWidth="1"/>
    <col min="8474" max="8707" width="9" style="30"/>
    <col min="8708" max="8708" width="3.81640625" style="30" customWidth="1"/>
    <col min="8709" max="8709" width="7.6328125" style="30" customWidth="1"/>
    <col min="8710" max="8710" width="2.81640625" style="30" customWidth="1"/>
    <col min="8711" max="8711" width="4.08984375" style="30" customWidth="1"/>
    <col min="8712" max="8712" width="3.08984375" style="30" customWidth="1"/>
    <col min="8713" max="8713" width="4.36328125" style="30" customWidth="1"/>
    <col min="8714" max="8714" width="1.1796875" style="30" customWidth="1"/>
    <col min="8715" max="8715" width="2.6328125" style="30" customWidth="1"/>
    <col min="8716" max="8716" width="6.453125" style="30" customWidth="1"/>
    <col min="8717" max="8717" width="3.1796875" style="30" customWidth="1"/>
    <col min="8718" max="8718" width="2.1796875" style="30" customWidth="1"/>
    <col min="8719" max="8719" width="5.90625" style="30" customWidth="1"/>
    <col min="8720" max="8720" width="2.6328125" style="30" customWidth="1"/>
    <col min="8721" max="8721" width="3.1796875" style="30" customWidth="1"/>
    <col min="8722" max="8724" width="4.81640625" style="30" customWidth="1"/>
    <col min="8725" max="8725" width="4.1796875" style="30" customWidth="1"/>
    <col min="8726" max="8726" width="4.453125" style="30" customWidth="1"/>
    <col min="8727" max="8727" width="3.453125" style="30" customWidth="1"/>
    <col min="8728" max="8728" width="4.81640625" style="30" customWidth="1"/>
    <col min="8729" max="8729" width="3.6328125" style="30" customWidth="1"/>
    <col min="8730" max="8963" width="9" style="30"/>
    <col min="8964" max="8964" width="3.81640625" style="30" customWidth="1"/>
    <col min="8965" max="8965" width="7.6328125" style="30" customWidth="1"/>
    <col min="8966" max="8966" width="2.81640625" style="30" customWidth="1"/>
    <col min="8967" max="8967" width="4.08984375" style="30" customWidth="1"/>
    <col min="8968" max="8968" width="3.08984375" style="30" customWidth="1"/>
    <col min="8969" max="8969" width="4.36328125" style="30" customWidth="1"/>
    <col min="8970" max="8970" width="1.1796875" style="30" customWidth="1"/>
    <col min="8971" max="8971" width="2.6328125" style="30" customWidth="1"/>
    <col min="8972" max="8972" width="6.453125" style="30" customWidth="1"/>
    <col min="8973" max="8973" width="3.1796875" style="30" customWidth="1"/>
    <col min="8974" max="8974" width="2.1796875" style="30" customWidth="1"/>
    <col min="8975" max="8975" width="5.90625" style="30" customWidth="1"/>
    <col min="8976" max="8976" width="2.6328125" style="30" customWidth="1"/>
    <col min="8977" max="8977" width="3.1796875" style="30" customWidth="1"/>
    <col min="8978" max="8980" width="4.81640625" style="30" customWidth="1"/>
    <col min="8981" max="8981" width="4.1796875" style="30" customWidth="1"/>
    <col min="8982" max="8982" width="4.453125" style="30" customWidth="1"/>
    <col min="8983" max="8983" width="3.453125" style="30" customWidth="1"/>
    <col min="8984" max="8984" width="4.81640625" style="30" customWidth="1"/>
    <col min="8985" max="8985" width="3.6328125" style="30" customWidth="1"/>
    <col min="8986" max="9219" width="9" style="30"/>
    <col min="9220" max="9220" width="3.81640625" style="30" customWidth="1"/>
    <col min="9221" max="9221" width="7.6328125" style="30" customWidth="1"/>
    <col min="9222" max="9222" width="2.81640625" style="30" customWidth="1"/>
    <col min="9223" max="9223" width="4.08984375" style="30" customWidth="1"/>
    <col min="9224" max="9224" width="3.08984375" style="30" customWidth="1"/>
    <col min="9225" max="9225" width="4.36328125" style="30" customWidth="1"/>
    <col min="9226" max="9226" width="1.1796875" style="30" customWidth="1"/>
    <col min="9227" max="9227" width="2.6328125" style="30" customWidth="1"/>
    <col min="9228" max="9228" width="6.453125" style="30" customWidth="1"/>
    <col min="9229" max="9229" width="3.1796875" style="30" customWidth="1"/>
    <col min="9230" max="9230" width="2.1796875" style="30" customWidth="1"/>
    <col min="9231" max="9231" width="5.90625" style="30" customWidth="1"/>
    <col min="9232" max="9232" width="2.6328125" style="30" customWidth="1"/>
    <col min="9233" max="9233" width="3.1796875" style="30" customWidth="1"/>
    <col min="9234" max="9236" width="4.81640625" style="30" customWidth="1"/>
    <col min="9237" max="9237" width="4.1796875" style="30" customWidth="1"/>
    <col min="9238" max="9238" width="4.453125" style="30" customWidth="1"/>
    <col min="9239" max="9239" width="3.453125" style="30" customWidth="1"/>
    <col min="9240" max="9240" width="4.81640625" style="30" customWidth="1"/>
    <col min="9241" max="9241" width="3.6328125" style="30" customWidth="1"/>
    <col min="9242" max="9475" width="9" style="30"/>
    <col min="9476" max="9476" width="3.81640625" style="30" customWidth="1"/>
    <col min="9477" max="9477" width="7.6328125" style="30" customWidth="1"/>
    <col min="9478" max="9478" width="2.81640625" style="30" customWidth="1"/>
    <col min="9479" max="9479" width="4.08984375" style="30" customWidth="1"/>
    <col min="9480" max="9480" width="3.08984375" style="30" customWidth="1"/>
    <col min="9481" max="9481" width="4.36328125" style="30" customWidth="1"/>
    <col min="9482" max="9482" width="1.1796875" style="30" customWidth="1"/>
    <col min="9483" max="9483" width="2.6328125" style="30" customWidth="1"/>
    <col min="9484" max="9484" width="6.453125" style="30" customWidth="1"/>
    <col min="9485" max="9485" width="3.1796875" style="30" customWidth="1"/>
    <col min="9486" max="9486" width="2.1796875" style="30" customWidth="1"/>
    <col min="9487" max="9487" width="5.90625" style="30" customWidth="1"/>
    <col min="9488" max="9488" width="2.6328125" style="30" customWidth="1"/>
    <col min="9489" max="9489" width="3.1796875" style="30" customWidth="1"/>
    <col min="9490" max="9492" width="4.81640625" style="30" customWidth="1"/>
    <col min="9493" max="9493" width="4.1796875" style="30" customWidth="1"/>
    <col min="9494" max="9494" width="4.453125" style="30" customWidth="1"/>
    <col min="9495" max="9495" width="3.453125" style="30" customWidth="1"/>
    <col min="9496" max="9496" width="4.81640625" style="30" customWidth="1"/>
    <col min="9497" max="9497" width="3.6328125" style="30" customWidth="1"/>
    <col min="9498" max="9731" width="9" style="30"/>
    <col min="9732" max="9732" width="3.81640625" style="30" customWidth="1"/>
    <col min="9733" max="9733" width="7.6328125" style="30" customWidth="1"/>
    <col min="9734" max="9734" width="2.81640625" style="30" customWidth="1"/>
    <col min="9735" max="9735" width="4.08984375" style="30" customWidth="1"/>
    <col min="9736" max="9736" width="3.08984375" style="30" customWidth="1"/>
    <col min="9737" max="9737" width="4.36328125" style="30" customWidth="1"/>
    <col min="9738" max="9738" width="1.1796875" style="30" customWidth="1"/>
    <col min="9739" max="9739" width="2.6328125" style="30" customWidth="1"/>
    <col min="9740" max="9740" width="6.453125" style="30" customWidth="1"/>
    <col min="9741" max="9741" width="3.1796875" style="30" customWidth="1"/>
    <col min="9742" max="9742" width="2.1796875" style="30" customWidth="1"/>
    <col min="9743" max="9743" width="5.90625" style="30" customWidth="1"/>
    <col min="9744" max="9744" width="2.6328125" style="30" customWidth="1"/>
    <col min="9745" max="9745" width="3.1796875" style="30" customWidth="1"/>
    <col min="9746" max="9748" width="4.81640625" style="30" customWidth="1"/>
    <col min="9749" max="9749" width="4.1796875" style="30" customWidth="1"/>
    <col min="9750" max="9750" width="4.453125" style="30" customWidth="1"/>
    <col min="9751" max="9751" width="3.453125" style="30" customWidth="1"/>
    <col min="9752" max="9752" width="4.81640625" style="30" customWidth="1"/>
    <col min="9753" max="9753" width="3.6328125" style="30" customWidth="1"/>
    <col min="9754" max="9987" width="9" style="30"/>
    <col min="9988" max="9988" width="3.81640625" style="30" customWidth="1"/>
    <col min="9989" max="9989" width="7.6328125" style="30" customWidth="1"/>
    <col min="9990" max="9990" width="2.81640625" style="30" customWidth="1"/>
    <col min="9991" max="9991" width="4.08984375" style="30" customWidth="1"/>
    <col min="9992" max="9992" width="3.08984375" style="30" customWidth="1"/>
    <col min="9993" max="9993" width="4.36328125" style="30" customWidth="1"/>
    <col min="9994" max="9994" width="1.1796875" style="30" customWidth="1"/>
    <col min="9995" max="9995" width="2.6328125" style="30" customWidth="1"/>
    <col min="9996" max="9996" width="6.453125" style="30" customWidth="1"/>
    <col min="9997" max="9997" width="3.1796875" style="30" customWidth="1"/>
    <col min="9998" max="9998" width="2.1796875" style="30" customWidth="1"/>
    <col min="9999" max="9999" width="5.90625" style="30" customWidth="1"/>
    <col min="10000" max="10000" width="2.6328125" style="30" customWidth="1"/>
    <col min="10001" max="10001" width="3.1796875" style="30" customWidth="1"/>
    <col min="10002" max="10004" width="4.81640625" style="30" customWidth="1"/>
    <col min="10005" max="10005" width="4.1796875" style="30" customWidth="1"/>
    <col min="10006" max="10006" width="4.453125" style="30" customWidth="1"/>
    <col min="10007" max="10007" width="3.453125" style="30" customWidth="1"/>
    <col min="10008" max="10008" width="4.81640625" style="30" customWidth="1"/>
    <col min="10009" max="10009" width="3.6328125" style="30" customWidth="1"/>
    <col min="10010" max="10243" width="9" style="30"/>
    <col min="10244" max="10244" width="3.81640625" style="30" customWidth="1"/>
    <col min="10245" max="10245" width="7.6328125" style="30" customWidth="1"/>
    <col min="10246" max="10246" width="2.81640625" style="30" customWidth="1"/>
    <col min="10247" max="10247" width="4.08984375" style="30" customWidth="1"/>
    <col min="10248" max="10248" width="3.08984375" style="30" customWidth="1"/>
    <col min="10249" max="10249" width="4.36328125" style="30" customWidth="1"/>
    <col min="10250" max="10250" width="1.1796875" style="30" customWidth="1"/>
    <col min="10251" max="10251" width="2.6328125" style="30" customWidth="1"/>
    <col min="10252" max="10252" width="6.453125" style="30" customWidth="1"/>
    <col min="10253" max="10253" width="3.1796875" style="30" customWidth="1"/>
    <col min="10254" max="10254" width="2.1796875" style="30" customWidth="1"/>
    <col min="10255" max="10255" width="5.90625" style="30" customWidth="1"/>
    <col min="10256" max="10256" width="2.6328125" style="30" customWidth="1"/>
    <col min="10257" max="10257" width="3.1796875" style="30" customWidth="1"/>
    <col min="10258" max="10260" width="4.81640625" style="30" customWidth="1"/>
    <col min="10261" max="10261" width="4.1796875" style="30" customWidth="1"/>
    <col min="10262" max="10262" width="4.453125" style="30" customWidth="1"/>
    <col min="10263" max="10263" width="3.453125" style="30" customWidth="1"/>
    <col min="10264" max="10264" width="4.81640625" style="30" customWidth="1"/>
    <col min="10265" max="10265" width="3.6328125" style="30" customWidth="1"/>
    <col min="10266" max="10499" width="9" style="30"/>
    <col min="10500" max="10500" width="3.81640625" style="30" customWidth="1"/>
    <col min="10501" max="10501" width="7.6328125" style="30" customWidth="1"/>
    <col min="10502" max="10502" width="2.81640625" style="30" customWidth="1"/>
    <col min="10503" max="10503" width="4.08984375" style="30" customWidth="1"/>
    <col min="10504" max="10504" width="3.08984375" style="30" customWidth="1"/>
    <col min="10505" max="10505" width="4.36328125" style="30" customWidth="1"/>
    <col min="10506" max="10506" width="1.1796875" style="30" customWidth="1"/>
    <col min="10507" max="10507" width="2.6328125" style="30" customWidth="1"/>
    <col min="10508" max="10508" width="6.453125" style="30" customWidth="1"/>
    <col min="10509" max="10509" width="3.1796875" style="30" customWidth="1"/>
    <col min="10510" max="10510" width="2.1796875" style="30" customWidth="1"/>
    <col min="10511" max="10511" width="5.90625" style="30" customWidth="1"/>
    <col min="10512" max="10512" width="2.6328125" style="30" customWidth="1"/>
    <col min="10513" max="10513" width="3.1796875" style="30" customWidth="1"/>
    <col min="10514" max="10516" width="4.81640625" style="30" customWidth="1"/>
    <col min="10517" max="10517" width="4.1796875" style="30" customWidth="1"/>
    <col min="10518" max="10518" width="4.453125" style="30" customWidth="1"/>
    <col min="10519" max="10519" width="3.453125" style="30" customWidth="1"/>
    <col min="10520" max="10520" width="4.81640625" style="30" customWidth="1"/>
    <col min="10521" max="10521" width="3.6328125" style="30" customWidth="1"/>
    <col min="10522" max="10755" width="9" style="30"/>
    <col min="10756" max="10756" width="3.81640625" style="30" customWidth="1"/>
    <col min="10757" max="10757" width="7.6328125" style="30" customWidth="1"/>
    <col min="10758" max="10758" width="2.81640625" style="30" customWidth="1"/>
    <col min="10759" max="10759" width="4.08984375" style="30" customWidth="1"/>
    <col min="10760" max="10760" width="3.08984375" style="30" customWidth="1"/>
    <col min="10761" max="10761" width="4.36328125" style="30" customWidth="1"/>
    <col min="10762" max="10762" width="1.1796875" style="30" customWidth="1"/>
    <col min="10763" max="10763" width="2.6328125" style="30" customWidth="1"/>
    <col min="10764" max="10764" width="6.453125" style="30" customWidth="1"/>
    <col min="10765" max="10765" width="3.1796875" style="30" customWidth="1"/>
    <col min="10766" max="10766" width="2.1796875" style="30" customWidth="1"/>
    <col min="10767" max="10767" width="5.90625" style="30" customWidth="1"/>
    <col min="10768" max="10768" width="2.6328125" style="30" customWidth="1"/>
    <col min="10769" max="10769" width="3.1796875" style="30" customWidth="1"/>
    <col min="10770" max="10772" width="4.81640625" style="30" customWidth="1"/>
    <col min="10773" max="10773" width="4.1796875" style="30" customWidth="1"/>
    <col min="10774" max="10774" width="4.453125" style="30" customWidth="1"/>
    <col min="10775" max="10775" width="3.453125" style="30" customWidth="1"/>
    <col min="10776" max="10776" width="4.81640625" style="30" customWidth="1"/>
    <col min="10777" max="10777" width="3.6328125" style="30" customWidth="1"/>
    <col min="10778" max="11011" width="9" style="30"/>
    <col min="11012" max="11012" width="3.81640625" style="30" customWidth="1"/>
    <col min="11013" max="11013" width="7.6328125" style="30" customWidth="1"/>
    <col min="11014" max="11014" width="2.81640625" style="30" customWidth="1"/>
    <col min="11015" max="11015" width="4.08984375" style="30" customWidth="1"/>
    <col min="11016" max="11016" width="3.08984375" style="30" customWidth="1"/>
    <col min="11017" max="11017" width="4.36328125" style="30" customWidth="1"/>
    <col min="11018" max="11018" width="1.1796875" style="30" customWidth="1"/>
    <col min="11019" max="11019" width="2.6328125" style="30" customWidth="1"/>
    <col min="11020" max="11020" width="6.453125" style="30" customWidth="1"/>
    <col min="11021" max="11021" width="3.1796875" style="30" customWidth="1"/>
    <col min="11022" max="11022" width="2.1796875" style="30" customWidth="1"/>
    <col min="11023" max="11023" width="5.90625" style="30" customWidth="1"/>
    <col min="11024" max="11024" width="2.6328125" style="30" customWidth="1"/>
    <col min="11025" max="11025" width="3.1796875" style="30" customWidth="1"/>
    <col min="11026" max="11028" width="4.81640625" style="30" customWidth="1"/>
    <col min="11029" max="11029" width="4.1796875" style="30" customWidth="1"/>
    <col min="11030" max="11030" width="4.453125" style="30" customWidth="1"/>
    <col min="11031" max="11031" width="3.453125" style="30" customWidth="1"/>
    <col min="11032" max="11032" width="4.81640625" style="30" customWidth="1"/>
    <col min="11033" max="11033" width="3.6328125" style="30" customWidth="1"/>
    <col min="11034" max="11267" width="9" style="30"/>
    <col min="11268" max="11268" width="3.81640625" style="30" customWidth="1"/>
    <col min="11269" max="11269" width="7.6328125" style="30" customWidth="1"/>
    <col min="11270" max="11270" width="2.81640625" style="30" customWidth="1"/>
    <col min="11271" max="11271" width="4.08984375" style="30" customWidth="1"/>
    <col min="11272" max="11272" width="3.08984375" style="30" customWidth="1"/>
    <col min="11273" max="11273" width="4.36328125" style="30" customWidth="1"/>
    <col min="11274" max="11274" width="1.1796875" style="30" customWidth="1"/>
    <col min="11275" max="11275" width="2.6328125" style="30" customWidth="1"/>
    <col min="11276" max="11276" width="6.453125" style="30" customWidth="1"/>
    <col min="11277" max="11277" width="3.1796875" style="30" customWidth="1"/>
    <col min="11278" max="11278" width="2.1796875" style="30" customWidth="1"/>
    <col min="11279" max="11279" width="5.90625" style="30" customWidth="1"/>
    <col min="11280" max="11280" width="2.6328125" style="30" customWidth="1"/>
    <col min="11281" max="11281" width="3.1796875" style="30" customWidth="1"/>
    <col min="11282" max="11284" width="4.81640625" style="30" customWidth="1"/>
    <col min="11285" max="11285" width="4.1796875" style="30" customWidth="1"/>
    <col min="11286" max="11286" width="4.453125" style="30" customWidth="1"/>
    <col min="11287" max="11287" width="3.453125" style="30" customWidth="1"/>
    <col min="11288" max="11288" width="4.81640625" style="30" customWidth="1"/>
    <col min="11289" max="11289" width="3.6328125" style="30" customWidth="1"/>
    <col min="11290" max="11523" width="9" style="30"/>
    <col min="11524" max="11524" width="3.81640625" style="30" customWidth="1"/>
    <col min="11525" max="11525" width="7.6328125" style="30" customWidth="1"/>
    <col min="11526" max="11526" width="2.81640625" style="30" customWidth="1"/>
    <col min="11527" max="11527" width="4.08984375" style="30" customWidth="1"/>
    <col min="11528" max="11528" width="3.08984375" style="30" customWidth="1"/>
    <col min="11529" max="11529" width="4.36328125" style="30" customWidth="1"/>
    <col min="11530" max="11530" width="1.1796875" style="30" customWidth="1"/>
    <col min="11531" max="11531" width="2.6328125" style="30" customWidth="1"/>
    <col min="11532" max="11532" width="6.453125" style="30" customWidth="1"/>
    <col min="11533" max="11533" width="3.1796875" style="30" customWidth="1"/>
    <col min="11534" max="11534" width="2.1796875" style="30" customWidth="1"/>
    <col min="11535" max="11535" width="5.90625" style="30" customWidth="1"/>
    <col min="11536" max="11536" width="2.6328125" style="30" customWidth="1"/>
    <col min="11537" max="11537" width="3.1796875" style="30" customWidth="1"/>
    <col min="11538" max="11540" width="4.81640625" style="30" customWidth="1"/>
    <col min="11541" max="11541" width="4.1796875" style="30" customWidth="1"/>
    <col min="11542" max="11542" width="4.453125" style="30" customWidth="1"/>
    <col min="11543" max="11543" width="3.453125" style="30" customWidth="1"/>
    <col min="11544" max="11544" width="4.81640625" style="30" customWidth="1"/>
    <col min="11545" max="11545" width="3.6328125" style="30" customWidth="1"/>
    <col min="11546" max="11779" width="9" style="30"/>
    <col min="11780" max="11780" width="3.81640625" style="30" customWidth="1"/>
    <col min="11781" max="11781" width="7.6328125" style="30" customWidth="1"/>
    <col min="11782" max="11782" width="2.81640625" style="30" customWidth="1"/>
    <col min="11783" max="11783" width="4.08984375" style="30" customWidth="1"/>
    <col min="11784" max="11784" width="3.08984375" style="30" customWidth="1"/>
    <col min="11785" max="11785" width="4.36328125" style="30" customWidth="1"/>
    <col min="11786" max="11786" width="1.1796875" style="30" customWidth="1"/>
    <col min="11787" max="11787" width="2.6328125" style="30" customWidth="1"/>
    <col min="11788" max="11788" width="6.453125" style="30" customWidth="1"/>
    <col min="11789" max="11789" width="3.1796875" style="30" customWidth="1"/>
    <col min="11790" max="11790" width="2.1796875" style="30" customWidth="1"/>
    <col min="11791" max="11791" width="5.90625" style="30" customWidth="1"/>
    <col min="11792" max="11792" width="2.6328125" style="30" customWidth="1"/>
    <col min="11793" max="11793" width="3.1796875" style="30" customWidth="1"/>
    <col min="11794" max="11796" width="4.81640625" style="30" customWidth="1"/>
    <col min="11797" max="11797" width="4.1796875" style="30" customWidth="1"/>
    <col min="11798" max="11798" width="4.453125" style="30" customWidth="1"/>
    <col min="11799" max="11799" width="3.453125" style="30" customWidth="1"/>
    <col min="11800" max="11800" width="4.81640625" style="30" customWidth="1"/>
    <col min="11801" max="11801" width="3.6328125" style="30" customWidth="1"/>
    <col min="11802" max="12035" width="9" style="30"/>
    <col min="12036" max="12036" width="3.81640625" style="30" customWidth="1"/>
    <col min="12037" max="12037" width="7.6328125" style="30" customWidth="1"/>
    <col min="12038" max="12038" width="2.81640625" style="30" customWidth="1"/>
    <col min="12039" max="12039" width="4.08984375" style="30" customWidth="1"/>
    <col min="12040" max="12040" width="3.08984375" style="30" customWidth="1"/>
    <col min="12041" max="12041" width="4.36328125" style="30" customWidth="1"/>
    <col min="12042" max="12042" width="1.1796875" style="30" customWidth="1"/>
    <col min="12043" max="12043" width="2.6328125" style="30" customWidth="1"/>
    <col min="12044" max="12044" width="6.453125" style="30" customWidth="1"/>
    <col min="12045" max="12045" width="3.1796875" style="30" customWidth="1"/>
    <col min="12046" max="12046" width="2.1796875" style="30" customWidth="1"/>
    <col min="12047" max="12047" width="5.90625" style="30" customWidth="1"/>
    <col min="12048" max="12048" width="2.6328125" style="30" customWidth="1"/>
    <col min="12049" max="12049" width="3.1796875" style="30" customWidth="1"/>
    <col min="12050" max="12052" width="4.81640625" style="30" customWidth="1"/>
    <col min="12053" max="12053" width="4.1796875" style="30" customWidth="1"/>
    <col min="12054" max="12054" width="4.453125" style="30" customWidth="1"/>
    <col min="12055" max="12055" width="3.453125" style="30" customWidth="1"/>
    <col min="12056" max="12056" width="4.81640625" style="30" customWidth="1"/>
    <col min="12057" max="12057" width="3.6328125" style="30" customWidth="1"/>
    <col min="12058" max="12291" width="9" style="30"/>
    <col min="12292" max="12292" width="3.81640625" style="30" customWidth="1"/>
    <col min="12293" max="12293" width="7.6328125" style="30" customWidth="1"/>
    <col min="12294" max="12294" width="2.81640625" style="30" customWidth="1"/>
    <col min="12295" max="12295" width="4.08984375" style="30" customWidth="1"/>
    <col min="12296" max="12296" width="3.08984375" style="30" customWidth="1"/>
    <col min="12297" max="12297" width="4.36328125" style="30" customWidth="1"/>
    <col min="12298" max="12298" width="1.1796875" style="30" customWidth="1"/>
    <col min="12299" max="12299" width="2.6328125" style="30" customWidth="1"/>
    <col min="12300" max="12300" width="6.453125" style="30" customWidth="1"/>
    <col min="12301" max="12301" width="3.1796875" style="30" customWidth="1"/>
    <col min="12302" max="12302" width="2.1796875" style="30" customWidth="1"/>
    <col min="12303" max="12303" width="5.90625" style="30" customWidth="1"/>
    <col min="12304" max="12304" width="2.6328125" style="30" customWidth="1"/>
    <col min="12305" max="12305" width="3.1796875" style="30" customWidth="1"/>
    <col min="12306" max="12308" width="4.81640625" style="30" customWidth="1"/>
    <col min="12309" max="12309" width="4.1796875" style="30" customWidth="1"/>
    <col min="12310" max="12310" width="4.453125" style="30" customWidth="1"/>
    <col min="12311" max="12311" width="3.453125" style="30" customWidth="1"/>
    <col min="12312" max="12312" width="4.81640625" style="30" customWidth="1"/>
    <col min="12313" max="12313" width="3.6328125" style="30" customWidth="1"/>
    <col min="12314" max="12547" width="9" style="30"/>
    <col min="12548" max="12548" width="3.81640625" style="30" customWidth="1"/>
    <col min="12549" max="12549" width="7.6328125" style="30" customWidth="1"/>
    <col min="12550" max="12550" width="2.81640625" style="30" customWidth="1"/>
    <col min="12551" max="12551" width="4.08984375" style="30" customWidth="1"/>
    <col min="12552" max="12552" width="3.08984375" style="30" customWidth="1"/>
    <col min="12553" max="12553" width="4.36328125" style="30" customWidth="1"/>
    <col min="12554" max="12554" width="1.1796875" style="30" customWidth="1"/>
    <col min="12555" max="12555" width="2.6328125" style="30" customWidth="1"/>
    <col min="12556" max="12556" width="6.453125" style="30" customWidth="1"/>
    <col min="12557" max="12557" width="3.1796875" style="30" customWidth="1"/>
    <col min="12558" max="12558" width="2.1796875" style="30" customWidth="1"/>
    <col min="12559" max="12559" width="5.90625" style="30" customWidth="1"/>
    <col min="12560" max="12560" width="2.6328125" style="30" customWidth="1"/>
    <col min="12561" max="12561" width="3.1796875" style="30" customWidth="1"/>
    <col min="12562" max="12564" width="4.81640625" style="30" customWidth="1"/>
    <col min="12565" max="12565" width="4.1796875" style="30" customWidth="1"/>
    <col min="12566" max="12566" width="4.453125" style="30" customWidth="1"/>
    <col min="12567" max="12567" width="3.453125" style="30" customWidth="1"/>
    <col min="12568" max="12568" width="4.81640625" style="30" customWidth="1"/>
    <col min="12569" max="12569" width="3.6328125" style="30" customWidth="1"/>
    <col min="12570" max="12803" width="9" style="30"/>
    <col min="12804" max="12804" width="3.81640625" style="30" customWidth="1"/>
    <col min="12805" max="12805" width="7.6328125" style="30" customWidth="1"/>
    <col min="12806" max="12806" width="2.81640625" style="30" customWidth="1"/>
    <col min="12807" max="12807" width="4.08984375" style="30" customWidth="1"/>
    <col min="12808" max="12808" width="3.08984375" style="30" customWidth="1"/>
    <col min="12809" max="12809" width="4.36328125" style="30" customWidth="1"/>
    <col min="12810" max="12810" width="1.1796875" style="30" customWidth="1"/>
    <col min="12811" max="12811" width="2.6328125" style="30" customWidth="1"/>
    <col min="12812" max="12812" width="6.453125" style="30" customWidth="1"/>
    <col min="12813" max="12813" width="3.1796875" style="30" customWidth="1"/>
    <col min="12814" max="12814" width="2.1796875" style="30" customWidth="1"/>
    <col min="12815" max="12815" width="5.90625" style="30" customWidth="1"/>
    <col min="12816" max="12816" width="2.6328125" style="30" customWidth="1"/>
    <col min="12817" max="12817" width="3.1796875" style="30" customWidth="1"/>
    <col min="12818" max="12820" width="4.81640625" style="30" customWidth="1"/>
    <col min="12821" max="12821" width="4.1796875" style="30" customWidth="1"/>
    <col min="12822" max="12822" width="4.453125" style="30" customWidth="1"/>
    <col min="12823" max="12823" width="3.453125" style="30" customWidth="1"/>
    <col min="12824" max="12824" width="4.81640625" style="30" customWidth="1"/>
    <col min="12825" max="12825" width="3.6328125" style="30" customWidth="1"/>
    <col min="12826" max="13059" width="9" style="30"/>
    <col min="13060" max="13060" width="3.81640625" style="30" customWidth="1"/>
    <col min="13061" max="13061" width="7.6328125" style="30" customWidth="1"/>
    <col min="13062" max="13062" width="2.81640625" style="30" customWidth="1"/>
    <col min="13063" max="13063" width="4.08984375" style="30" customWidth="1"/>
    <col min="13064" max="13064" width="3.08984375" style="30" customWidth="1"/>
    <col min="13065" max="13065" width="4.36328125" style="30" customWidth="1"/>
    <col min="13066" max="13066" width="1.1796875" style="30" customWidth="1"/>
    <col min="13067" max="13067" width="2.6328125" style="30" customWidth="1"/>
    <col min="13068" max="13068" width="6.453125" style="30" customWidth="1"/>
    <col min="13069" max="13069" width="3.1796875" style="30" customWidth="1"/>
    <col min="13070" max="13070" width="2.1796875" style="30" customWidth="1"/>
    <col min="13071" max="13071" width="5.90625" style="30" customWidth="1"/>
    <col min="13072" max="13072" width="2.6328125" style="30" customWidth="1"/>
    <col min="13073" max="13073" width="3.1796875" style="30" customWidth="1"/>
    <col min="13074" max="13076" width="4.81640625" style="30" customWidth="1"/>
    <col min="13077" max="13077" width="4.1796875" style="30" customWidth="1"/>
    <col min="13078" max="13078" width="4.453125" style="30" customWidth="1"/>
    <col min="13079" max="13079" width="3.453125" style="30" customWidth="1"/>
    <col min="13080" max="13080" width="4.81640625" style="30" customWidth="1"/>
    <col min="13081" max="13081" width="3.6328125" style="30" customWidth="1"/>
    <col min="13082" max="13315" width="9" style="30"/>
    <col min="13316" max="13316" width="3.81640625" style="30" customWidth="1"/>
    <col min="13317" max="13317" width="7.6328125" style="30" customWidth="1"/>
    <col min="13318" max="13318" width="2.81640625" style="30" customWidth="1"/>
    <col min="13319" max="13319" width="4.08984375" style="30" customWidth="1"/>
    <col min="13320" max="13320" width="3.08984375" style="30" customWidth="1"/>
    <col min="13321" max="13321" width="4.36328125" style="30" customWidth="1"/>
    <col min="13322" max="13322" width="1.1796875" style="30" customWidth="1"/>
    <col min="13323" max="13323" width="2.6328125" style="30" customWidth="1"/>
    <col min="13324" max="13324" width="6.453125" style="30" customWidth="1"/>
    <col min="13325" max="13325" width="3.1796875" style="30" customWidth="1"/>
    <col min="13326" max="13326" width="2.1796875" style="30" customWidth="1"/>
    <col min="13327" max="13327" width="5.90625" style="30" customWidth="1"/>
    <col min="13328" max="13328" width="2.6328125" style="30" customWidth="1"/>
    <col min="13329" max="13329" width="3.1796875" style="30" customWidth="1"/>
    <col min="13330" max="13332" width="4.81640625" style="30" customWidth="1"/>
    <col min="13333" max="13333" width="4.1796875" style="30" customWidth="1"/>
    <col min="13334" max="13334" width="4.453125" style="30" customWidth="1"/>
    <col min="13335" max="13335" width="3.453125" style="30" customWidth="1"/>
    <col min="13336" max="13336" width="4.81640625" style="30" customWidth="1"/>
    <col min="13337" max="13337" width="3.6328125" style="30" customWidth="1"/>
    <col min="13338" max="13571" width="9" style="30"/>
    <col min="13572" max="13572" width="3.81640625" style="30" customWidth="1"/>
    <col min="13573" max="13573" width="7.6328125" style="30" customWidth="1"/>
    <col min="13574" max="13574" width="2.81640625" style="30" customWidth="1"/>
    <col min="13575" max="13575" width="4.08984375" style="30" customWidth="1"/>
    <col min="13576" max="13576" width="3.08984375" style="30" customWidth="1"/>
    <col min="13577" max="13577" width="4.36328125" style="30" customWidth="1"/>
    <col min="13578" max="13578" width="1.1796875" style="30" customWidth="1"/>
    <col min="13579" max="13579" width="2.6328125" style="30" customWidth="1"/>
    <col min="13580" max="13580" width="6.453125" style="30" customWidth="1"/>
    <col min="13581" max="13581" width="3.1796875" style="30" customWidth="1"/>
    <col min="13582" max="13582" width="2.1796875" style="30" customWidth="1"/>
    <col min="13583" max="13583" width="5.90625" style="30" customWidth="1"/>
    <col min="13584" max="13584" width="2.6328125" style="30" customWidth="1"/>
    <col min="13585" max="13585" width="3.1796875" style="30" customWidth="1"/>
    <col min="13586" max="13588" width="4.81640625" style="30" customWidth="1"/>
    <col min="13589" max="13589" width="4.1796875" style="30" customWidth="1"/>
    <col min="13590" max="13590" width="4.453125" style="30" customWidth="1"/>
    <col min="13591" max="13591" width="3.453125" style="30" customWidth="1"/>
    <col min="13592" max="13592" width="4.81640625" style="30" customWidth="1"/>
    <col min="13593" max="13593" width="3.6328125" style="30" customWidth="1"/>
    <col min="13594" max="13827" width="9" style="30"/>
    <col min="13828" max="13828" width="3.81640625" style="30" customWidth="1"/>
    <col min="13829" max="13829" width="7.6328125" style="30" customWidth="1"/>
    <col min="13830" max="13830" width="2.81640625" style="30" customWidth="1"/>
    <col min="13831" max="13831" width="4.08984375" style="30" customWidth="1"/>
    <col min="13832" max="13832" width="3.08984375" style="30" customWidth="1"/>
    <col min="13833" max="13833" width="4.36328125" style="30" customWidth="1"/>
    <col min="13834" max="13834" width="1.1796875" style="30" customWidth="1"/>
    <col min="13835" max="13835" width="2.6328125" style="30" customWidth="1"/>
    <col min="13836" max="13836" width="6.453125" style="30" customWidth="1"/>
    <col min="13837" max="13837" width="3.1796875" style="30" customWidth="1"/>
    <col min="13838" max="13838" width="2.1796875" style="30" customWidth="1"/>
    <col min="13839" max="13839" width="5.90625" style="30" customWidth="1"/>
    <col min="13840" max="13840" width="2.6328125" style="30" customWidth="1"/>
    <col min="13841" max="13841" width="3.1796875" style="30" customWidth="1"/>
    <col min="13842" max="13844" width="4.81640625" style="30" customWidth="1"/>
    <col min="13845" max="13845" width="4.1796875" style="30" customWidth="1"/>
    <col min="13846" max="13846" width="4.453125" style="30" customWidth="1"/>
    <col min="13847" max="13847" width="3.453125" style="30" customWidth="1"/>
    <col min="13848" max="13848" width="4.81640625" style="30" customWidth="1"/>
    <col min="13849" max="13849" width="3.6328125" style="30" customWidth="1"/>
    <col min="13850" max="14083" width="9" style="30"/>
    <col min="14084" max="14084" width="3.81640625" style="30" customWidth="1"/>
    <col min="14085" max="14085" width="7.6328125" style="30" customWidth="1"/>
    <col min="14086" max="14086" width="2.81640625" style="30" customWidth="1"/>
    <col min="14087" max="14087" width="4.08984375" style="30" customWidth="1"/>
    <col min="14088" max="14088" width="3.08984375" style="30" customWidth="1"/>
    <col min="14089" max="14089" width="4.36328125" style="30" customWidth="1"/>
    <col min="14090" max="14090" width="1.1796875" style="30" customWidth="1"/>
    <col min="14091" max="14091" width="2.6328125" style="30" customWidth="1"/>
    <col min="14092" max="14092" width="6.453125" style="30" customWidth="1"/>
    <col min="14093" max="14093" width="3.1796875" style="30" customWidth="1"/>
    <col min="14094" max="14094" width="2.1796875" style="30" customWidth="1"/>
    <col min="14095" max="14095" width="5.90625" style="30" customWidth="1"/>
    <col min="14096" max="14096" width="2.6328125" style="30" customWidth="1"/>
    <col min="14097" max="14097" width="3.1796875" style="30" customWidth="1"/>
    <col min="14098" max="14100" width="4.81640625" style="30" customWidth="1"/>
    <col min="14101" max="14101" width="4.1796875" style="30" customWidth="1"/>
    <col min="14102" max="14102" width="4.453125" style="30" customWidth="1"/>
    <col min="14103" max="14103" width="3.453125" style="30" customWidth="1"/>
    <col min="14104" max="14104" width="4.81640625" style="30" customWidth="1"/>
    <col min="14105" max="14105" width="3.6328125" style="30" customWidth="1"/>
    <col min="14106" max="14339" width="9" style="30"/>
    <col min="14340" max="14340" width="3.81640625" style="30" customWidth="1"/>
    <col min="14341" max="14341" width="7.6328125" style="30" customWidth="1"/>
    <col min="14342" max="14342" width="2.81640625" style="30" customWidth="1"/>
    <col min="14343" max="14343" width="4.08984375" style="30" customWidth="1"/>
    <col min="14344" max="14344" width="3.08984375" style="30" customWidth="1"/>
    <col min="14345" max="14345" width="4.36328125" style="30" customWidth="1"/>
    <col min="14346" max="14346" width="1.1796875" style="30" customWidth="1"/>
    <col min="14347" max="14347" width="2.6328125" style="30" customWidth="1"/>
    <col min="14348" max="14348" width="6.453125" style="30" customWidth="1"/>
    <col min="14349" max="14349" width="3.1796875" style="30" customWidth="1"/>
    <col min="14350" max="14350" width="2.1796875" style="30" customWidth="1"/>
    <col min="14351" max="14351" width="5.90625" style="30" customWidth="1"/>
    <col min="14352" max="14352" width="2.6328125" style="30" customWidth="1"/>
    <col min="14353" max="14353" width="3.1796875" style="30" customWidth="1"/>
    <col min="14354" max="14356" width="4.81640625" style="30" customWidth="1"/>
    <col min="14357" max="14357" width="4.1796875" style="30" customWidth="1"/>
    <col min="14358" max="14358" width="4.453125" style="30" customWidth="1"/>
    <col min="14359" max="14359" width="3.453125" style="30" customWidth="1"/>
    <col min="14360" max="14360" width="4.81640625" style="30" customWidth="1"/>
    <col min="14361" max="14361" width="3.6328125" style="30" customWidth="1"/>
    <col min="14362" max="14595" width="9" style="30"/>
    <col min="14596" max="14596" width="3.81640625" style="30" customWidth="1"/>
    <col min="14597" max="14597" width="7.6328125" style="30" customWidth="1"/>
    <col min="14598" max="14598" width="2.81640625" style="30" customWidth="1"/>
    <col min="14599" max="14599" width="4.08984375" style="30" customWidth="1"/>
    <col min="14600" max="14600" width="3.08984375" style="30" customWidth="1"/>
    <col min="14601" max="14601" width="4.36328125" style="30" customWidth="1"/>
    <col min="14602" max="14602" width="1.1796875" style="30" customWidth="1"/>
    <col min="14603" max="14603" width="2.6328125" style="30" customWidth="1"/>
    <col min="14604" max="14604" width="6.453125" style="30" customWidth="1"/>
    <col min="14605" max="14605" width="3.1796875" style="30" customWidth="1"/>
    <col min="14606" max="14606" width="2.1796875" style="30" customWidth="1"/>
    <col min="14607" max="14607" width="5.90625" style="30" customWidth="1"/>
    <col min="14608" max="14608" width="2.6328125" style="30" customWidth="1"/>
    <col min="14609" max="14609" width="3.1796875" style="30" customWidth="1"/>
    <col min="14610" max="14612" width="4.81640625" style="30" customWidth="1"/>
    <col min="14613" max="14613" width="4.1796875" style="30" customWidth="1"/>
    <col min="14614" max="14614" width="4.453125" style="30" customWidth="1"/>
    <col min="14615" max="14615" width="3.453125" style="30" customWidth="1"/>
    <col min="14616" max="14616" width="4.81640625" style="30" customWidth="1"/>
    <col min="14617" max="14617" width="3.6328125" style="30" customWidth="1"/>
    <col min="14618" max="14851" width="9" style="30"/>
    <col min="14852" max="14852" width="3.81640625" style="30" customWidth="1"/>
    <col min="14853" max="14853" width="7.6328125" style="30" customWidth="1"/>
    <col min="14854" max="14854" width="2.81640625" style="30" customWidth="1"/>
    <col min="14855" max="14855" width="4.08984375" style="30" customWidth="1"/>
    <col min="14856" max="14856" width="3.08984375" style="30" customWidth="1"/>
    <col min="14857" max="14857" width="4.36328125" style="30" customWidth="1"/>
    <col min="14858" max="14858" width="1.1796875" style="30" customWidth="1"/>
    <col min="14859" max="14859" width="2.6328125" style="30" customWidth="1"/>
    <col min="14860" max="14860" width="6.453125" style="30" customWidth="1"/>
    <col min="14861" max="14861" width="3.1796875" style="30" customWidth="1"/>
    <col min="14862" max="14862" width="2.1796875" style="30" customWidth="1"/>
    <col min="14863" max="14863" width="5.90625" style="30" customWidth="1"/>
    <col min="14864" max="14864" width="2.6328125" style="30" customWidth="1"/>
    <col min="14865" max="14865" width="3.1796875" style="30" customWidth="1"/>
    <col min="14866" max="14868" width="4.81640625" style="30" customWidth="1"/>
    <col min="14869" max="14869" width="4.1796875" style="30" customWidth="1"/>
    <col min="14870" max="14870" width="4.453125" style="30" customWidth="1"/>
    <col min="14871" max="14871" width="3.453125" style="30" customWidth="1"/>
    <col min="14872" max="14872" width="4.81640625" style="30" customWidth="1"/>
    <col min="14873" max="14873" width="3.6328125" style="30" customWidth="1"/>
    <col min="14874" max="15107" width="9" style="30"/>
    <col min="15108" max="15108" width="3.81640625" style="30" customWidth="1"/>
    <col min="15109" max="15109" width="7.6328125" style="30" customWidth="1"/>
    <col min="15110" max="15110" width="2.81640625" style="30" customWidth="1"/>
    <col min="15111" max="15111" width="4.08984375" style="30" customWidth="1"/>
    <col min="15112" max="15112" width="3.08984375" style="30" customWidth="1"/>
    <col min="15113" max="15113" width="4.36328125" style="30" customWidth="1"/>
    <col min="15114" max="15114" width="1.1796875" style="30" customWidth="1"/>
    <col min="15115" max="15115" width="2.6328125" style="30" customWidth="1"/>
    <col min="15116" max="15116" width="6.453125" style="30" customWidth="1"/>
    <col min="15117" max="15117" width="3.1796875" style="30" customWidth="1"/>
    <col min="15118" max="15118" width="2.1796875" style="30" customWidth="1"/>
    <col min="15119" max="15119" width="5.90625" style="30" customWidth="1"/>
    <col min="15120" max="15120" width="2.6328125" style="30" customWidth="1"/>
    <col min="15121" max="15121" width="3.1796875" style="30" customWidth="1"/>
    <col min="15122" max="15124" width="4.81640625" style="30" customWidth="1"/>
    <col min="15125" max="15125" width="4.1796875" style="30" customWidth="1"/>
    <col min="15126" max="15126" width="4.453125" style="30" customWidth="1"/>
    <col min="15127" max="15127" width="3.453125" style="30" customWidth="1"/>
    <col min="15128" max="15128" width="4.81640625" style="30" customWidth="1"/>
    <col min="15129" max="15129" width="3.6328125" style="30" customWidth="1"/>
    <col min="15130" max="15363" width="9" style="30"/>
    <col min="15364" max="15364" width="3.81640625" style="30" customWidth="1"/>
    <col min="15365" max="15365" width="7.6328125" style="30" customWidth="1"/>
    <col min="15366" max="15366" width="2.81640625" style="30" customWidth="1"/>
    <col min="15367" max="15367" width="4.08984375" style="30" customWidth="1"/>
    <col min="15368" max="15368" width="3.08984375" style="30" customWidth="1"/>
    <col min="15369" max="15369" width="4.36328125" style="30" customWidth="1"/>
    <col min="15370" max="15370" width="1.1796875" style="30" customWidth="1"/>
    <col min="15371" max="15371" width="2.6328125" style="30" customWidth="1"/>
    <col min="15372" max="15372" width="6.453125" style="30" customWidth="1"/>
    <col min="15373" max="15373" width="3.1796875" style="30" customWidth="1"/>
    <col min="15374" max="15374" width="2.1796875" style="30" customWidth="1"/>
    <col min="15375" max="15375" width="5.90625" style="30" customWidth="1"/>
    <col min="15376" max="15376" width="2.6328125" style="30" customWidth="1"/>
    <col min="15377" max="15377" width="3.1796875" style="30" customWidth="1"/>
    <col min="15378" max="15380" width="4.81640625" style="30" customWidth="1"/>
    <col min="15381" max="15381" width="4.1796875" style="30" customWidth="1"/>
    <col min="15382" max="15382" width="4.453125" style="30" customWidth="1"/>
    <col min="15383" max="15383" width="3.453125" style="30" customWidth="1"/>
    <col min="15384" max="15384" width="4.81640625" style="30" customWidth="1"/>
    <col min="15385" max="15385" width="3.6328125" style="30" customWidth="1"/>
    <col min="15386" max="15619" width="9" style="30"/>
    <col min="15620" max="15620" width="3.81640625" style="30" customWidth="1"/>
    <col min="15621" max="15621" width="7.6328125" style="30" customWidth="1"/>
    <col min="15622" max="15622" width="2.81640625" style="30" customWidth="1"/>
    <col min="15623" max="15623" width="4.08984375" style="30" customWidth="1"/>
    <col min="15624" max="15624" width="3.08984375" style="30" customWidth="1"/>
    <col min="15625" max="15625" width="4.36328125" style="30" customWidth="1"/>
    <col min="15626" max="15626" width="1.1796875" style="30" customWidth="1"/>
    <col min="15627" max="15627" width="2.6328125" style="30" customWidth="1"/>
    <col min="15628" max="15628" width="6.453125" style="30" customWidth="1"/>
    <col min="15629" max="15629" width="3.1796875" style="30" customWidth="1"/>
    <col min="15630" max="15630" width="2.1796875" style="30" customWidth="1"/>
    <col min="15631" max="15631" width="5.90625" style="30" customWidth="1"/>
    <col min="15632" max="15632" width="2.6328125" style="30" customWidth="1"/>
    <col min="15633" max="15633" width="3.1796875" style="30" customWidth="1"/>
    <col min="15634" max="15636" width="4.81640625" style="30" customWidth="1"/>
    <col min="15637" max="15637" width="4.1796875" style="30" customWidth="1"/>
    <col min="15638" max="15638" width="4.453125" style="30" customWidth="1"/>
    <col min="15639" max="15639" width="3.453125" style="30" customWidth="1"/>
    <col min="15640" max="15640" width="4.81640625" style="30" customWidth="1"/>
    <col min="15641" max="15641" width="3.6328125" style="30" customWidth="1"/>
    <col min="15642" max="15875" width="9" style="30"/>
    <col min="15876" max="15876" width="3.81640625" style="30" customWidth="1"/>
    <col min="15877" max="15877" width="7.6328125" style="30" customWidth="1"/>
    <col min="15878" max="15878" width="2.81640625" style="30" customWidth="1"/>
    <col min="15879" max="15879" width="4.08984375" style="30" customWidth="1"/>
    <col min="15880" max="15880" width="3.08984375" style="30" customWidth="1"/>
    <col min="15881" max="15881" width="4.36328125" style="30" customWidth="1"/>
    <col min="15882" max="15882" width="1.1796875" style="30" customWidth="1"/>
    <col min="15883" max="15883" width="2.6328125" style="30" customWidth="1"/>
    <col min="15884" max="15884" width="6.453125" style="30" customWidth="1"/>
    <col min="15885" max="15885" width="3.1796875" style="30" customWidth="1"/>
    <col min="15886" max="15886" width="2.1796875" style="30" customWidth="1"/>
    <col min="15887" max="15887" width="5.90625" style="30" customWidth="1"/>
    <col min="15888" max="15888" width="2.6328125" style="30" customWidth="1"/>
    <col min="15889" max="15889" width="3.1796875" style="30" customWidth="1"/>
    <col min="15890" max="15892" width="4.81640625" style="30" customWidth="1"/>
    <col min="15893" max="15893" width="4.1796875" style="30" customWidth="1"/>
    <col min="15894" max="15894" width="4.453125" style="30" customWidth="1"/>
    <col min="15895" max="15895" width="3.453125" style="30" customWidth="1"/>
    <col min="15896" max="15896" width="4.81640625" style="30" customWidth="1"/>
    <col min="15897" max="15897" width="3.6328125" style="30" customWidth="1"/>
    <col min="15898" max="16131" width="9" style="30"/>
    <col min="16132" max="16132" width="3.81640625" style="30" customWidth="1"/>
    <col min="16133" max="16133" width="7.6328125" style="30" customWidth="1"/>
    <col min="16134" max="16134" width="2.81640625" style="30" customWidth="1"/>
    <col min="16135" max="16135" width="4.08984375" style="30" customWidth="1"/>
    <col min="16136" max="16136" width="3.08984375" style="30" customWidth="1"/>
    <col min="16137" max="16137" width="4.36328125" style="30" customWidth="1"/>
    <col min="16138" max="16138" width="1.1796875" style="30" customWidth="1"/>
    <col min="16139" max="16139" width="2.6328125" style="30" customWidth="1"/>
    <col min="16140" max="16140" width="6.453125" style="30" customWidth="1"/>
    <col min="16141" max="16141" width="3.1796875" style="30" customWidth="1"/>
    <col min="16142" max="16142" width="2.1796875" style="30" customWidth="1"/>
    <col min="16143" max="16143" width="5.90625" style="30" customWidth="1"/>
    <col min="16144" max="16144" width="2.6328125" style="30" customWidth="1"/>
    <col min="16145" max="16145" width="3.1796875" style="30" customWidth="1"/>
    <col min="16146" max="16148" width="4.81640625" style="30" customWidth="1"/>
    <col min="16149" max="16149" width="4.1796875" style="30" customWidth="1"/>
    <col min="16150" max="16150" width="4.453125" style="30" customWidth="1"/>
    <col min="16151" max="16151" width="3.453125" style="30" customWidth="1"/>
    <col min="16152" max="16152" width="4.81640625" style="30" customWidth="1"/>
    <col min="16153" max="16153" width="3.6328125" style="30" customWidth="1"/>
    <col min="16154" max="16384" width="9" style="30"/>
  </cols>
  <sheetData>
    <row r="1" spans="1:25" x14ac:dyDescent="0.2">
      <c r="A1" s="30" t="s">
        <v>141</v>
      </c>
    </row>
    <row r="2" spans="1:25" ht="19.5" customHeight="1" x14ac:dyDescent="0.2"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P2" s="31"/>
      <c r="Q2" s="32"/>
      <c r="R2" s="32"/>
      <c r="S2" s="33"/>
      <c r="T2" s="27"/>
      <c r="U2" s="77" t="s">
        <v>0</v>
      </c>
      <c r="V2" s="27"/>
      <c r="W2" s="77" t="s">
        <v>1</v>
      </c>
      <c r="X2" s="27"/>
      <c r="Y2" s="31" t="s">
        <v>2</v>
      </c>
    </row>
    <row r="3" spans="1:25" ht="12.75" customHeight="1" x14ac:dyDescent="0.2"/>
    <row r="4" spans="1:25" s="34" customFormat="1" ht="21" customHeight="1" x14ac:dyDescent="0.2">
      <c r="A4" s="116" t="s">
        <v>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25" s="34" customFormat="1" ht="21" customHeight="1" x14ac:dyDescent="0.2">
      <c r="A5" s="117" t="s">
        <v>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7" spans="1:25" s="34" customFormat="1" ht="18" customHeight="1" x14ac:dyDescent="0.2">
      <c r="I7" s="34" t="s">
        <v>5</v>
      </c>
      <c r="M7" s="78"/>
      <c r="N7" s="120" t="s">
        <v>86</v>
      </c>
      <c r="O7" s="120"/>
      <c r="P7" s="120"/>
      <c r="Q7" s="120"/>
      <c r="R7" s="120"/>
      <c r="S7" s="120"/>
      <c r="T7" s="120"/>
    </row>
    <row r="8" spans="1:25" ht="25.5" customHeight="1" x14ac:dyDescent="0.2">
      <c r="H8" s="79"/>
      <c r="I8" s="118" t="s">
        <v>77</v>
      </c>
      <c r="J8" s="118"/>
      <c r="K8" s="118"/>
      <c r="L8" s="118"/>
      <c r="M8" s="35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35"/>
    </row>
    <row r="9" spans="1:25" ht="25.5" customHeight="1" x14ac:dyDescent="0.2">
      <c r="H9" s="79"/>
      <c r="I9" s="118" t="s">
        <v>6</v>
      </c>
      <c r="J9" s="118"/>
      <c r="K9" s="118"/>
      <c r="L9" s="118"/>
      <c r="M9" s="34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34"/>
    </row>
    <row r="10" spans="1:25" ht="25.5" customHeight="1" x14ac:dyDescent="0.2">
      <c r="H10" s="79"/>
      <c r="I10" s="79"/>
      <c r="J10" s="79"/>
      <c r="K10" s="79"/>
      <c r="L10" s="79"/>
      <c r="M10" s="34"/>
      <c r="N10" s="36"/>
      <c r="O10" s="36"/>
      <c r="P10" s="36"/>
      <c r="Q10" s="36"/>
      <c r="R10" s="36"/>
      <c r="S10" s="36"/>
      <c r="T10" s="36"/>
      <c r="U10" s="36"/>
      <c r="V10" s="36"/>
      <c r="W10" s="36"/>
      <c r="Y10" s="34"/>
    </row>
    <row r="11" spans="1:25" ht="25.5" customHeight="1" x14ac:dyDescent="0.2">
      <c r="H11" s="79"/>
      <c r="I11" s="118" t="s">
        <v>85</v>
      </c>
      <c r="J11" s="118"/>
      <c r="K11" s="118"/>
      <c r="L11" s="118"/>
      <c r="M11" s="34"/>
      <c r="N11" s="81"/>
      <c r="O11" s="81"/>
      <c r="P11" s="124"/>
      <c r="Q11" s="124"/>
      <c r="R11" s="124"/>
      <c r="S11" s="124"/>
      <c r="T11" s="124"/>
      <c r="U11" s="124"/>
      <c r="V11" s="124"/>
      <c r="W11" s="124"/>
      <c r="X11" s="81" t="s">
        <v>7</v>
      </c>
      <c r="Y11" s="34"/>
    </row>
    <row r="12" spans="1:25" ht="25.5" customHeight="1" x14ac:dyDescent="0.2">
      <c r="H12" s="37"/>
      <c r="L12" s="37"/>
      <c r="M12" s="34"/>
      <c r="N12" s="38"/>
      <c r="O12" s="38"/>
      <c r="P12" s="125" t="s">
        <v>125</v>
      </c>
      <c r="Q12" s="125"/>
      <c r="R12" s="125"/>
      <c r="S12" s="125"/>
      <c r="T12" s="125"/>
      <c r="U12" s="125"/>
      <c r="V12" s="125"/>
      <c r="W12" s="125"/>
      <c r="Y12" s="32"/>
    </row>
    <row r="13" spans="1:25" ht="25.5" customHeight="1" x14ac:dyDescent="0.2">
      <c r="H13" s="79"/>
      <c r="I13" s="118"/>
      <c r="J13" s="118"/>
      <c r="K13" s="118"/>
      <c r="L13" s="118"/>
      <c r="M13" s="34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34"/>
    </row>
    <row r="14" spans="1:25" ht="13.25" x14ac:dyDescent="0.2"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ht="21" customHeight="1" x14ac:dyDescent="0.2"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ht="21" customHeight="1" x14ac:dyDescent="0.2">
      <c r="A16" s="129" t="s">
        <v>140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</row>
    <row r="17" spans="1:35" ht="21" customHeight="1" x14ac:dyDescent="0.2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</row>
    <row r="18" spans="1:35" ht="21" customHeight="1" x14ac:dyDescent="0.2"/>
    <row r="19" spans="1:35" s="32" customFormat="1" ht="21" customHeight="1" x14ac:dyDescent="0.3">
      <c r="A19" s="130"/>
      <c r="B19" s="130"/>
      <c r="C19" s="130"/>
      <c r="D19" s="32" t="s">
        <v>11</v>
      </c>
      <c r="E19" s="23"/>
      <c r="F19" s="32" t="s">
        <v>1</v>
      </c>
      <c r="G19" s="23"/>
      <c r="H19" s="32" t="s">
        <v>45</v>
      </c>
      <c r="I19" s="29"/>
      <c r="J19" s="132" t="s">
        <v>126</v>
      </c>
      <c r="K19" s="132"/>
      <c r="L19" s="132"/>
      <c r="M19" s="132"/>
      <c r="N19" s="115"/>
      <c r="O19" s="115"/>
      <c r="P19" s="121" t="s">
        <v>8</v>
      </c>
      <c r="Q19" s="121"/>
      <c r="R19" s="121"/>
      <c r="S19" s="121"/>
      <c r="T19" s="121"/>
      <c r="U19" s="121"/>
      <c r="V19" s="121"/>
      <c r="W19" s="121"/>
      <c r="X19" s="121"/>
      <c r="Y19" s="121"/>
    </row>
    <row r="20" spans="1:35" ht="21" customHeight="1" x14ac:dyDescent="0.2">
      <c r="A20" s="80" t="s">
        <v>122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spans="1:35" ht="16.5" customHeight="1" x14ac:dyDescent="0.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 spans="1:35" x14ac:dyDescent="0.2">
      <c r="A22" s="128" t="s">
        <v>9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</row>
    <row r="23" spans="1:35" ht="12" customHeight="1" x14ac:dyDescent="0.2">
      <c r="G23" s="32"/>
      <c r="H23" s="32"/>
      <c r="I23" s="32"/>
      <c r="J23" s="32"/>
      <c r="K23" s="32"/>
      <c r="L23" s="32"/>
    </row>
    <row r="24" spans="1:35" s="34" customFormat="1" ht="24" customHeight="1" x14ac:dyDescent="0.2">
      <c r="A24" s="39" t="s">
        <v>98</v>
      </c>
      <c r="B24" s="39"/>
      <c r="C24" s="32" t="s">
        <v>52</v>
      </c>
      <c r="D24" s="32"/>
      <c r="E24" s="32"/>
      <c r="F24" s="40"/>
      <c r="I24" s="131"/>
      <c r="J24" s="131"/>
      <c r="K24" s="131"/>
      <c r="L24" s="131"/>
      <c r="M24" s="41" t="s">
        <v>11</v>
      </c>
      <c r="N24" s="27"/>
      <c r="O24" s="42" t="s">
        <v>99</v>
      </c>
      <c r="P24" s="28"/>
      <c r="Q24" s="43" t="s">
        <v>12</v>
      </c>
      <c r="R24" s="82" t="s">
        <v>100</v>
      </c>
      <c r="S24" s="131"/>
      <c r="T24" s="131"/>
      <c r="U24" s="32" t="s">
        <v>11</v>
      </c>
      <c r="V24" s="27"/>
      <c r="W24" s="32" t="s">
        <v>14</v>
      </c>
      <c r="X24" s="27"/>
      <c r="Y24" s="32" t="s">
        <v>12</v>
      </c>
      <c r="AA24" s="44"/>
      <c r="AB24" s="45"/>
      <c r="AC24" s="45"/>
      <c r="AD24" s="127"/>
      <c r="AE24" s="127"/>
      <c r="AF24" s="46"/>
      <c r="AG24" s="122"/>
      <c r="AH24" s="123"/>
      <c r="AI24" s="45"/>
    </row>
    <row r="25" spans="1:35" s="34" customFormat="1" ht="12" customHeight="1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80"/>
      <c r="AA25" s="44"/>
      <c r="AB25" s="45"/>
      <c r="AC25" s="45"/>
      <c r="AD25" s="45"/>
      <c r="AE25" s="45"/>
      <c r="AF25" s="45"/>
      <c r="AG25" s="45"/>
      <c r="AH25" s="45"/>
      <c r="AI25" s="45"/>
    </row>
    <row r="26" spans="1:35" s="34" customFormat="1" ht="24" customHeight="1" x14ac:dyDescent="0.2">
      <c r="A26" s="39" t="s">
        <v>16</v>
      </c>
      <c r="B26" s="39"/>
      <c r="C26" s="32" t="s">
        <v>47</v>
      </c>
      <c r="D26" s="32"/>
      <c r="E26" s="32"/>
      <c r="F26" s="32"/>
      <c r="G26" s="32"/>
      <c r="H26" s="32"/>
      <c r="J26" s="32" t="s">
        <v>19</v>
      </c>
      <c r="L26" s="32"/>
      <c r="M26" s="32"/>
      <c r="N26" s="32"/>
      <c r="O26" s="32"/>
      <c r="P26" s="32"/>
      <c r="Q26" s="32"/>
      <c r="AA26" s="44"/>
      <c r="AB26" s="45"/>
      <c r="AC26" s="45"/>
      <c r="AD26" s="45"/>
      <c r="AE26" s="45"/>
      <c r="AF26" s="45"/>
      <c r="AG26" s="45"/>
      <c r="AH26" s="45"/>
      <c r="AI26" s="45"/>
    </row>
    <row r="27" spans="1:35" s="34" customFormat="1" ht="12" customHeight="1" x14ac:dyDescent="0.2">
      <c r="A27" s="32"/>
      <c r="B27" s="32"/>
      <c r="C27" s="32"/>
      <c r="D27" s="32"/>
      <c r="E27" s="32"/>
      <c r="F27" s="32"/>
      <c r="G27" s="32"/>
      <c r="H27" s="32"/>
      <c r="J27" s="32"/>
      <c r="L27" s="80"/>
      <c r="AA27" s="44"/>
      <c r="AB27" s="45"/>
      <c r="AC27" s="45"/>
      <c r="AD27" s="45"/>
      <c r="AE27" s="45"/>
      <c r="AF27" s="45"/>
      <c r="AG27" s="45"/>
      <c r="AH27" s="45"/>
      <c r="AI27" s="45"/>
    </row>
    <row r="28" spans="1:35" s="34" customFormat="1" ht="24" customHeight="1" x14ac:dyDescent="0.2">
      <c r="A28" s="39" t="s">
        <v>15</v>
      </c>
      <c r="B28" s="39"/>
      <c r="C28" s="121" t="s">
        <v>46</v>
      </c>
      <c r="D28" s="121"/>
      <c r="E28" s="121"/>
      <c r="F28" s="121"/>
      <c r="G28" s="121"/>
      <c r="H28" s="121"/>
      <c r="J28" s="41" t="s">
        <v>20</v>
      </c>
      <c r="L28" s="41"/>
      <c r="M28" s="41"/>
      <c r="N28" s="41"/>
      <c r="O28" s="41"/>
      <c r="P28" s="41"/>
      <c r="Q28" s="41"/>
      <c r="AA28" s="44"/>
      <c r="AB28" s="45"/>
      <c r="AC28" s="45"/>
      <c r="AD28" s="45"/>
      <c r="AE28" s="45"/>
      <c r="AF28" s="45"/>
      <c r="AG28" s="45"/>
      <c r="AH28" s="45"/>
      <c r="AI28" s="45"/>
    </row>
    <row r="29" spans="1:35" s="34" customFormat="1" ht="12" customHeight="1" x14ac:dyDescent="0.2">
      <c r="AA29" s="44"/>
      <c r="AB29" s="45"/>
      <c r="AC29" s="45"/>
      <c r="AD29" s="45"/>
      <c r="AE29" s="45"/>
      <c r="AF29" s="45"/>
      <c r="AG29" s="45"/>
      <c r="AH29" s="45"/>
      <c r="AI29" s="45"/>
    </row>
    <row r="30" spans="1:35" s="34" customFormat="1" ht="24" customHeight="1" x14ac:dyDescent="0.2">
      <c r="A30" s="39" t="s">
        <v>17</v>
      </c>
      <c r="B30" s="39"/>
      <c r="C30" s="121" t="s">
        <v>61</v>
      </c>
      <c r="D30" s="121"/>
      <c r="E30" s="121"/>
      <c r="F30" s="121"/>
      <c r="G30" s="121"/>
      <c r="H30" s="121"/>
      <c r="J30" s="41" t="s">
        <v>56</v>
      </c>
      <c r="L30" s="41"/>
      <c r="M30" s="41"/>
      <c r="N30" s="41"/>
      <c r="O30" s="41"/>
      <c r="P30" s="41"/>
      <c r="Q30" s="41"/>
      <c r="AA30" s="44"/>
      <c r="AB30" s="45"/>
      <c r="AC30" s="45"/>
      <c r="AD30" s="45"/>
      <c r="AE30" s="45"/>
      <c r="AF30" s="45"/>
      <c r="AG30" s="45"/>
      <c r="AH30" s="45"/>
      <c r="AI30" s="45"/>
    </row>
    <row r="31" spans="1:35" s="34" customFormat="1" ht="12" customHeight="1" x14ac:dyDescent="0.2">
      <c r="AA31" s="44"/>
      <c r="AB31" s="45"/>
      <c r="AC31" s="45"/>
      <c r="AD31" s="45"/>
      <c r="AE31" s="45"/>
      <c r="AF31" s="45"/>
      <c r="AG31" s="45"/>
      <c r="AH31" s="45"/>
      <c r="AI31" s="45"/>
    </row>
    <row r="32" spans="1:35" s="34" customFormat="1" ht="24" customHeight="1" x14ac:dyDescent="0.2">
      <c r="A32" s="39" t="s">
        <v>55</v>
      </c>
      <c r="B32" s="39"/>
      <c r="C32" s="32" t="s">
        <v>18</v>
      </c>
      <c r="AA32" s="44"/>
      <c r="AB32" s="45"/>
      <c r="AC32" s="45"/>
      <c r="AD32" s="45"/>
      <c r="AE32" s="45"/>
      <c r="AF32" s="45"/>
      <c r="AG32" s="45"/>
      <c r="AH32" s="45"/>
      <c r="AI32" s="45"/>
    </row>
    <row r="33" spans="1:35" s="34" customFormat="1" ht="12" customHeight="1" x14ac:dyDescent="0.2">
      <c r="AA33" s="44"/>
      <c r="AB33" s="45"/>
      <c r="AC33" s="45"/>
      <c r="AD33" s="45"/>
      <c r="AE33" s="45"/>
      <c r="AF33" s="45"/>
      <c r="AG33" s="45"/>
      <c r="AH33" s="45"/>
      <c r="AI33" s="45"/>
    </row>
    <row r="34" spans="1:35" s="34" customFormat="1" ht="21" customHeight="1" x14ac:dyDescent="0.2">
      <c r="A34" s="47"/>
      <c r="B34" s="47"/>
      <c r="C34" s="44" t="s">
        <v>21</v>
      </c>
      <c r="D34" s="45"/>
      <c r="E34" s="45"/>
      <c r="F34" s="45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AA34" s="44"/>
      <c r="AB34" s="45"/>
      <c r="AC34" s="45"/>
      <c r="AD34" s="45"/>
      <c r="AE34" s="45"/>
      <c r="AF34" s="45"/>
      <c r="AG34" s="45"/>
      <c r="AH34" s="45"/>
      <c r="AI34" s="45"/>
    </row>
    <row r="35" spans="1:35" s="34" customFormat="1" ht="18" customHeight="1" x14ac:dyDescent="0.2">
      <c r="A35" s="47"/>
      <c r="B35" s="47"/>
      <c r="C35" s="44" t="s">
        <v>73</v>
      </c>
      <c r="D35" s="45"/>
      <c r="E35" s="45"/>
      <c r="F35" s="45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AA35" s="44"/>
      <c r="AB35" s="45"/>
      <c r="AC35" s="45"/>
      <c r="AD35" s="45"/>
      <c r="AE35" s="45"/>
      <c r="AF35" s="45"/>
      <c r="AG35" s="45"/>
      <c r="AH35" s="45"/>
      <c r="AI35" s="45"/>
    </row>
    <row r="36" spans="1:35" s="34" customFormat="1" ht="28.5" customHeight="1" x14ac:dyDescent="0.2">
      <c r="A36" s="47"/>
      <c r="B36" s="47"/>
      <c r="C36" s="47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AA36" s="44"/>
      <c r="AB36" s="45"/>
      <c r="AC36" s="45"/>
      <c r="AD36" s="45"/>
      <c r="AE36" s="45"/>
      <c r="AF36" s="45"/>
      <c r="AG36" s="45"/>
      <c r="AH36" s="45"/>
      <c r="AI36" s="45"/>
    </row>
    <row r="37" spans="1:35" s="34" customFormat="1" ht="20.25" customHeight="1" x14ac:dyDescent="0.2">
      <c r="A37" s="47"/>
      <c r="B37" s="47"/>
      <c r="C37" s="44" t="s">
        <v>10</v>
      </c>
      <c r="D37" s="45"/>
      <c r="E37" s="45"/>
      <c r="F37" s="45"/>
      <c r="G37" s="45"/>
      <c r="H37" s="45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AA37" s="44"/>
      <c r="AB37" s="45"/>
      <c r="AC37" s="45"/>
      <c r="AD37" s="45"/>
      <c r="AE37" s="45"/>
      <c r="AF37" s="45"/>
      <c r="AG37" s="45"/>
      <c r="AH37" s="45"/>
      <c r="AI37" s="45"/>
    </row>
    <row r="38" spans="1:35" s="34" customFormat="1" ht="18.75" customHeight="1" x14ac:dyDescent="0.2">
      <c r="A38" s="47"/>
      <c r="B38" s="47"/>
      <c r="C38" s="44" t="s">
        <v>89</v>
      </c>
      <c r="D38" s="45"/>
      <c r="E38" s="45"/>
      <c r="F38" s="45"/>
      <c r="G38" s="45"/>
      <c r="H38" s="45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</row>
    <row r="39" spans="1:35" s="34" customForma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</sheetData>
  <sheetProtection formatCells="0" selectLockedCells="1"/>
  <mergeCells count="24">
    <mergeCell ref="C30:H30"/>
    <mergeCell ref="AG24:AH24"/>
    <mergeCell ref="C28:H28"/>
    <mergeCell ref="P11:W11"/>
    <mergeCell ref="P12:W12"/>
    <mergeCell ref="N13:X13"/>
    <mergeCell ref="I11:L11"/>
    <mergeCell ref="AD24:AE24"/>
    <mergeCell ref="A22:Y22"/>
    <mergeCell ref="I13:L13"/>
    <mergeCell ref="P19:Y19"/>
    <mergeCell ref="A16:Y17"/>
    <mergeCell ref="A19:C19"/>
    <mergeCell ref="I24:L24"/>
    <mergeCell ref="S24:T24"/>
    <mergeCell ref="J19:M19"/>
    <mergeCell ref="N19:O19"/>
    <mergeCell ref="A4:L4"/>
    <mergeCell ref="A5:K5"/>
    <mergeCell ref="I8:L8"/>
    <mergeCell ref="I9:L9"/>
    <mergeCell ref="N8:X8"/>
    <mergeCell ref="N9:X9"/>
    <mergeCell ref="N7:T7"/>
  </mergeCells>
  <phoneticPr fontId="3"/>
  <printOptions horizontalCentered="1" verticalCentered="1"/>
  <pageMargins left="0.78740157480314965" right="0.62992125984251968" top="0.59055118110236227" bottom="0.78740157480314965" header="0.51181102362204722" footer="0.51181102362204722"/>
  <pageSetup paperSize="9" scale="98" orientation="portrait" r:id="rId1"/>
  <headerFooter scaleWithDoc="0" alignWithMargins="0"/>
  <ignoredErrors>
    <ignoredError sqref="A24:A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0"/>
  <sheetViews>
    <sheetView view="pageLayout" topLeftCell="A10" zoomScaleNormal="85" zoomScaleSheetLayoutView="70" workbookViewId="0"/>
  </sheetViews>
  <sheetFormatPr defaultRowHeight="13" x14ac:dyDescent="0.2"/>
  <cols>
    <col min="1" max="1" width="1.90625" style="14" customWidth="1"/>
    <col min="2" max="2" width="38.453125" style="14" customWidth="1"/>
    <col min="3" max="3" width="3.08984375" style="14" customWidth="1"/>
    <col min="4" max="4" width="20.81640625" style="14" customWidth="1"/>
    <col min="5" max="5" width="20.08984375" style="14" customWidth="1"/>
    <col min="6" max="6" width="4.453125" style="14" customWidth="1"/>
    <col min="7" max="258" width="8.90625" style="14"/>
    <col min="259" max="259" width="38.453125" style="14" customWidth="1"/>
    <col min="260" max="260" width="3.08984375" style="14" customWidth="1"/>
    <col min="261" max="261" width="20.81640625" style="14" customWidth="1"/>
    <col min="262" max="262" width="20.08984375" style="14" customWidth="1"/>
    <col min="263" max="514" width="8.90625" style="14"/>
    <col min="515" max="515" width="38.453125" style="14" customWidth="1"/>
    <col min="516" max="516" width="3.08984375" style="14" customWidth="1"/>
    <col min="517" max="517" width="20.81640625" style="14" customWidth="1"/>
    <col min="518" max="518" width="20.08984375" style="14" customWidth="1"/>
    <col min="519" max="770" width="8.90625" style="14"/>
    <col min="771" max="771" width="38.453125" style="14" customWidth="1"/>
    <col min="772" max="772" width="3.08984375" style="14" customWidth="1"/>
    <col min="773" max="773" width="20.81640625" style="14" customWidth="1"/>
    <col min="774" max="774" width="20.08984375" style="14" customWidth="1"/>
    <col min="775" max="1026" width="8.90625" style="14"/>
    <col min="1027" max="1027" width="38.453125" style="14" customWidth="1"/>
    <col min="1028" max="1028" width="3.08984375" style="14" customWidth="1"/>
    <col min="1029" max="1029" width="20.81640625" style="14" customWidth="1"/>
    <col min="1030" max="1030" width="20.08984375" style="14" customWidth="1"/>
    <col min="1031" max="1282" width="8.90625" style="14"/>
    <col min="1283" max="1283" width="38.453125" style="14" customWidth="1"/>
    <col min="1284" max="1284" width="3.08984375" style="14" customWidth="1"/>
    <col min="1285" max="1285" width="20.81640625" style="14" customWidth="1"/>
    <col min="1286" max="1286" width="20.08984375" style="14" customWidth="1"/>
    <col min="1287" max="1538" width="8.90625" style="14"/>
    <col min="1539" max="1539" width="38.453125" style="14" customWidth="1"/>
    <col min="1540" max="1540" width="3.08984375" style="14" customWidth="1"/>
    <col min="1541" max="1541" width="20.81640625" style="14" customWidth="1"/>
    <col min="1542" max="1542" width="20.08984375" style="14" customWidth="1"/>
    <col min="1543" max="1794" width="8.90625" style="14"/>
    <col min="1795" max="1795" width="38.453125" style="14" customWidth="1"/>
    <col min="1796" max="1796" width="3.08984375" style="14" customWidth="1"/>
    <col min="1797" max="1797" width="20.81640625" style="14" customWidth="1"/>
    <col min="1798" max="1798" width="20.08984375" style="14" customWidth="1"/>
    <col min="1799" max="2050" width="8.90625" style="14"/>
    <col min="2051" max="2051" width="38.453125" style="14" customWidth="1"/>
    <col min="2052" max="2052" width="3.08984375" style="14" customWidth="1"/>
    <col min="2053" max="2053" width="20.81640625" style="14" customWidth="1"/>
    <col min="2054" max="2054" width="20.08984375" style="14" customWidth="1"/>
    <col min="2055" max="2306" width="8.90625" style="14"/>
    <col min="2307" max="2307" width="38.453125" style="14" customWidth="1"/>
    <col min="2308" max="2308" width="3.08984375" style="14" customWidth="1"/>
    <col min="2309" max="2309" width="20.81640625" style="14" customWidth="1"/>
    <col min="2310" max="2310" width="20.08984375" style="14" customWidth="1"/>
    <col min="2311" max="2562" width="8.90625" style="14"/>
    <col min="2563" max="2563" width="38.453125" style="14" customWidth="1"/>
    <col min="2564" max="2564" width="3.08984375" style="14" customWidth="1"/>
    <col min="2565" max="2565" width="20.81640625" style="14" customWidth="1"/>
    <col min="2566" max="2566" width="20.08984375" style="14" customWidth="1"/>
    <col min="2567" max="2818" width="8.90625" style="14"/>
    <col min="2819" max="2819" width="38.453125" style="14" customWidth="1"/>
    <col min="2820" max="2820" width="3.08984375" style="14" customWidth="1"/>
    <col min="2821" max="2821" width="20.81640625" style="14" customWidth="1"/>
    <col min="2822" max="2822" width="20.08984375" style="14" customWidth="1"/>
    <col min="2823" max="3074" width="8.90625" style="14"/>
    <col min="3075" max="3075" width="38.453125" style="14" customWidth="1"/>
    <col min="3076" max="3076" width="3.08984375" style="14" customWidth="1"/>
    <col min="3077" max="3077" width="20.81640625" style="14" customWidth="1"/>
    <col min="3078" max="3078" width="20.08984375" style="14" customWidth="1"/>
    <col min="3079" max="3330" width="8.90625" style="14"/>
    <col min="3331" max="3331" width="38.453125" style="14" customWidth="1"/>
    <col min="3332" max="3332" width="3.08984375" style="14" customWidth="1"/>
    <col min="3333" max="3333" width="20.81640625" style="14" customWidth="1"/>
    <col min="3334" max="3334" width="20.08984375" style="14" customWidth="1"/>
    <col min="3335" max="3586" width="8.90625" style="14"/>
    <col min="3587" max="3587" width="38.453125" style="14" customWidth="1"/>
    <col min="3588" max="3588" width="3.08984375" style="14" customWidth="1"/>
    <col min="3589" max="3589" width="20.81640625" style="14" customWidth="1"/>
    <col min="3590" max="3590" width="20.08984375" style="14" customWidth="1"/>
    <col min="3591" max="3842" width="8.90625" style="14"/>
    <col min="3843" max="3843" width="38.453125" style="14" customWidth="1"/>
    <col min="3844" max="3844" width="3.08984375" style="14" customWidth="1"/>
    <col min="3845" max="3845" width="20.81640625" style="14" customWidth="1"/>
    <col min="3846" max="3846" width="20.08984375" style="14" customWidth="1"/>
    <col min="3847" max="4098" width="8.90625" style="14"/>
    <col min="4099" max="4099" width="38.453125" style="14" customWidth="1"/>
    <col min="4100" max="4100" width="3.08984375" style="14" customWidth="1"/>
    <col min="4101" max="4101" width="20.81640625" style="14" customWidth="1"/>
    <col min="4102" max="4102" width="20.08984375" style="14" customWidth="1"/>
    <col min="4103" max="4354" width="8.90625" style="14"/>
    <col min="4355" max="4355" width="38.453125" style="14" customWidth="1"/>
    <col min="4356" max="4356" width="3.08984375" style="14" customWidth="1"/>
    <col min="4357" max="4357" width="20.81640625" style="14" customWidth="1"/>
    <col min="4358" max="4358" width="20.08984375" style="14" customWidth="1"/>
    <col min="4359" max="4610" width="8.90625" style="14"/>
    <col min="4611" max="4611" width="38.453125" style="14" customWidth="1"/>
    <col min="4612" max="4612" width="3.08984375" style="14" customWidth="1"/>
    <col min="4613" max="4613" width="20.81640625" style="14" customWidth="1"/>
    <col min="4614" max="4614" width="20.08984375" style="14" customWidth="1"/>
    <col min="4615" max="4866" width="8.90625" style="14"/>
    <col min="4867" max="4867" width="38.453125" style="14" customWidth="1"/>
    <col min="4868" max="4868" width="3.08984375" style="14" customWidth="1"/>
    <col min="4869" max="4869" width="20.81640625" style="14" customWidth="1"/>
    <col min="4870" max="4870" width="20.08984375" style="14" customWidth="1"/>
    <col min="4871" max="5122" width="8.90625" style="14"/>
    <col min="5123" max="5123" width="38.453125" style="14" customWidth="1"/>
    <col min="5124" max="5124" width="3.08984375" style="14" customWidth="1"/>
    <col min="5125" max="5125" width="20.81640625" style="14" customWidth="1"/>
    <col min="5126" max="5126" width="20.08984375" style="14" customWidth="1"/>
    <col min="5127" max="5378" width="8.90625" style="14"/>
    <col min="5379" max="5379" width="38.453125" style="14" customWidth="1"/>
    <col min="5380" max="5380" width="3.08984375" style="14" customWidth="1"/>
    <col min="5381" max="5381" width="20.81640625" style="14" customWidth="1"/>
    <col min="5382" max="5382" width="20.08984375" style="14" customWidth="1"/>
    <col min="5383" max="5634" width="8.90625" style="14"/>
    <col min="5635" max="5635" width="38.453125" style="14" customWidth="1"/>
    <col min="5636" max="5636" width="3.08984375" style="14" customWidth="1"/>
    <col min="5637" max="5637" width="20.81640625" style="14" customWidth="1"/>
    <col min="5638" max="5638" width="20.08984375" style="14" customWidth="1"/>
    <col min="5639" max="5890" width="8.90625" style="14"/>
    <col min="5891" max="5891" width="38.453125" style="14" customWidth="1"/>
    <col min="5892" max="5892" width="3.08984375" style="14" customWidth="1"/>
    <col min="5893" max="5893" width="20.81640625" style="14" customWidth="1"/>
    <col min="5894" max="5894" width="20.08984375" style="14" customWidth="1"/>
    <col min="5895" max="6146" width="8.90625" style="14"/>
    <col min="6147" max="6147" width="38.453125" style="14" customWidth="1"/>
    <col min="6148" max="6148" width="3.08984375" style="14" customWidth="1"/>
    <col min="6149" max="6149" width="20.81640625" style="14" customWidth="1"/>
    <col min="6150" max="6150" width="20.08984375" style="14" customWidth="1"/>
    <col min="6151" max="6402" width="8.90625" style="14"/>
    <col min="6403" max="6403" width="38.453125" style="14" customWidth="1"/>
    <col min="6404" max="6404" width="3.08984375" style="14" customWidth="1"/>
    <col min="6405" max="6405" width="20.81640625" style="14" customWidth="1"/>
    <col min="6406" max="6406" width="20.08984375" style="14" customWidth="1"/>
    <col min="6407" max="6658" width="8.90625" style="14"/>
    <col min="6659" max="6659" width="38.453125" style="14" customWidth="1"/>
    <col min="6660" max="6660" width="3.08984375" style="14" customWidth="1"/>
    <col min="6661" max="6661" width="20.81640625" style="14" customWidth="1"/>
    <col min="6662" max="6662" width="20.08984375" style="14" customWidth="1"/>
    <col min="6663" max="6914" width="8.90625" style="14"/>
    <col min="6915" max="6915" width="38.453125" style="14" customWidth="1"/>
    <col min="6916" max="6916" width="3.08984375" style="14" customWidth="1"/>
    <col min="6917" max="6917" width="20.81640625" style="14" customWidth="1"/>
    <col min="6918" max="6918" width="20.08984375" style="14" customWidth="1"/>
    <col min="6919" max="7170" width="8.90625" style="14"/>
    <col min="7171" max="7171" width="38.453125" style="14" customWidth="1"/>
    <col min="7172" max="7172" width="3.08984375" style="14" customWidth="1"/>
    <col min="7173" max="7173" width="20.81640625" style="14" customWidth="1"/>
    <col min="7174" max="7174" width="20.08984375" style="14" customWidth="1"/>
    <col min="7175" max="7426" width="8.90625" style="14"/>
    <col min="7427" max="7427" width="38.453125" style="14" customWidth="1"/>
    <col min="7428" max="7428" width="3.08984375" style="14" customWidth="1"/>
    <col min="7429" max="7429" width="20.81640625" style="14" customWidth="1"/>
    <col min="7430" max="7430" width="20.08984375" style="14" customWidth="1"/>
    <col min="7431" max="7682" width="8.90625" style="14"/>
    <col min="7683" max="7683" width="38.453125" style="14" customWidth="1"/>
    <col min="7684" max="7684" width="3.08984375" style="14" customWidth="1"/>
    <col min="7685" max="7685" width="20.81640625" style="14" customWidth="1"/>
    <col min="7686" max="7686" width="20.08984375" style="14" customWidth="1"/>
    <col min="7687" max="7938" width="8.90625" style="14"/>
    <col min="7939" max="7939" width="38.453125" style="14" customWidth="1"/>
    <col min="7940" max="7940" width="3.08984375" style="14" customWidth="1"/>
    <col min="7941" max="7941" width="20.81640625" style="14" customWidth="1"/>
    <col min="7942" max="7942" width="20.08984375" style="14" customWidth="1"/>
    <col min="7943" max="8194" width="8.90625" style="14"/>
    <col min="8195" max="8195" width="38.453125" style="14" customWidth="1"/>
    <col min="8196" max="8196" width="3.08984375" style="14" customWidth="1"/>
    <col min="8197" max="8197" width="20.81640625" style="14" customWidth="1"/>
    <col min="8198" max="8198" width="20.08984375" style="14" customWidth="1"/>
    <col min="8199" max="8450" width="8.90625" style="14"/>
    <col min="8451" max="8451" width="38.453125" style="14" customWidth="1"/>
    <col min="8452" max="8452" width="3.08984375" style="14" customWidth="1"/>
    <col min="8453" max="8453" width="20.81640625" style="14" customWidth="1"/>
    <col min="8454" max="8454" width="20.08984375" style="14" customWidth="1"/>
    <col min="8455" max="8706" width="8.90625" style="14"/>
    <col min="8707" max="8707" width="38.453125" style="14" customWidth="1"/>
    <col min="8708" max="8708" width="3.08984375" style="14" customWidth="1"/>
    <col min="8709" max="8709" width="20.81640625" style="14" customWidth="1"/>
    <col min="8710" max="8710" width="20.08984375" style="14" customWidth="1"/>
    <col min="8711" max="8962" width="8.90625" style="14"/>
    <col min="8963" max="8963" width="38.453125" style="14" customWidth="1"/>
    <col min="8964" max="8964" width="3.08984375" style="14" customWidth="1"/>
    <col min="8965" max="8965" width="20.81640625" style="14" customWidth="1"/>
    <col min="8966" max="8966" width="20.08984375" style="14" customWidth="1"/>
    <col min="8967" max="9218" width="8.90625" style="14"/>
    <col min="9219" max="9219" width="38.453125" style="14" customWidth="1"/>
    <col min="9220" max="9220" width="3.08984375" style="14" customWidth="1"/>
    <col min="9221" max="9221" width="20.81640625" style="14" customWidth="1"/>
    <col min="9222" max="9222" width="20.08984375" style="14" customWidth="1"/>
    <col min="9223" max="9474" width="8.90625" style="14"/>
    <col min="9475" max="9475" width="38.453125" style="14" customWidth="1"/>
    <col min="9476" max="9476" width="3.08984375" style="14" customWidth="1"/>
    <col min="9477" max="9477" width="20.81640625" style="14" customWidth="1"/>
    <col min="9478" max="9478" width="20.08984375" style="14" customWidth="1"/>
    <col min="9479" max="9730" width="8.90625" style="14"/>
    <col min="9731" max="9731" width="38.453125" style="14" customWidth="1"/>
    <col min="9732" max="9732" width="3.08984375" style="14" customWidth="1"/>
    <col min="9733" max="9733" width="20.81640625" style="14" customWidth="1"/>
    <col min="9734" max="9734" width="20.08984375" style="14" customWidth="1"/>
    <col min="9735" max="9986" width="8.90625" style="14"/>
    <col min="9987" max="9987" width="38.453125" style="14" customWidth="1"/>
    <col min="9988" max="9988" width="3.08984375" style="14" customWidth="1"/>
    <col min="9989" max="9989" width="20.81640625" style="14" customWidth="1"/>
    <col min="9990" max="9990" width="20.08984375" style="14" customWidth="1"/>
    <col min="9991" max="10242" width="8.90625" style="14"/>
    <col min="10243" max="10243" width="38.453125" style="14" customWidth="1"/>
    <col min="10244" max="10244" width="3.08984375" style="14" customWidth="1"/>
    <col min="10245" max="10245" width="20.81640625" style="14" customWidth="1"/>
    <col min="10246" max="10246" width="20.08984375" style="14" customWidth="1"/>
    <col min="10247" max="10498" width="8.90625" style="14"/>
    <col min="10499" max="10499" width="38.453125" style="14" customWidth="1"/>
    <col min="10500" max="10500" width="3.08984375" style="14" customWidth="1"/>
    <col min="10501" max="10501" width="20.81640625" style="14" customWidth="1"/>
    <col min="10502" max="10502" width="20.08984375" style="14" customWidth="1"/>
    <col min="10503" max="10754" width="8.90625" style="14"/>
    <col min="10755" max="10755" width="38.453125" style="14" customWidth="1"/>
    <col min="10756" max="10756" width="3.08984375" style="14" customWidth="1"/>
    <col min="10757" max="10757" width="20.81640625" style="14" customWidth="1"/>
    <col min="10758" max="10758" width="20.08984375" style="14" customWidth="1"/>
    <col min="10759" max="11010" width="8.90625" style="14"/>
    <col min="11011" max="11011" width="38.453125" style="14" customWidth="1"/>
    <col min="11012" max="11012" width="3.08984375" style="14" customWidth="1"/>
    <col min="11013" max="11013" width="20.81640625" style="14" customWidth="1"/>
    <col min="11014" max="11014" width="20.08984375" style="14" customWidth="1"/>
    <col min="11015" max="11266" width="8.90625" style="14"/>
    <col min="11267" max="11267" width="38.453125" style="14" customWidth="1"/>
    <col min="11268" max="11268" width="3.08984375" style="14" customWidth="1"/>
    <col min="11269" max="11269" width="20.81640625" style="14" customWidth="1"/>
    <col min="11270" max="11270" width="20.08984375" style="14" customWidth="1"/>
    <col min="11271" max="11522" width="8.90625" style="14"/>
    <col min="11523" max="11523" width="38.453125" style="14" customWidth="1"/>
    <col min="11524" max="11524" width="3.08984375" style="14" customWidth="1"/>
    <col min="11525" max="11525" width="20.81640625" style="14" customWidth="1"/>
    <col min="11526" max="11526" width="20.08984375" style="14" customWidth="1"/>
    <col min="11527" max="11778" width="8.90625" style="14"/>
    <col min="11779" max="11779" width="38.453125" style="14" customWidth="1"/>
    <col min="11780" max="11780" width="3.08984375" style="14" customWidth="1"/>
    <col min="11781" max="11781" width="20.81640625" style="14" customWidth="1"/>
    <col min="11782" max="11782" width="20.08984375" style="14" customWidth="1"/>
    <col min="11783" max="12034" width="8.90625" style="14"/>
    <col min="12035" max="12035" width="38.453125" style="14" customWidth="1"/>
    <col min="12036" max="12036" width="3.08984375" style="14" customWidth="1"/>
    <col min="12037" max="12037" width="20.81640625" style="14" customWidth="1"/>
    <col min="12038" max="12038" width="20.08984375" style="14" customWidth="1"/>
    <col min="12039" max="12290" width="8.90625" style="14"/>
    <col min="12291" max="12291" width="38.453125" style="14" customWidth="1"/>
    <col min="12292" max="12292" width="3.08984375" style="14" customWidth="1"/>
    <col min="12293" max="12293" width="20.81640625" style="14" customWidth="1"/>
    <col min="12294" max="12294" width="20.08984375" style="14" customWidth="1"/>
    <col min="12295" max="12546" width="8.90625" style="14"/>
    <col min="12547" max="12547" width="38.453125" style="14" customWidth="1"/>
    <col min="12548" max="12548" width="3.08984375" style="14" customWidth="1"/>
    <col min="12549" max="12549" width="20.81640625" style="14" customWidth="1"/>
    <col min="12550" max="12550" width="20.08984375" style="14" customWidth="1"/>
    <col min="12551" max="12802" width="8.90625" style="14"/>
    <col min="12803" max="12803" width="38.453125" style="14" customWidth="1"/>
    <col min="12804" max="12804" width="3.08984375" style="14" customWidth="1"/>
    <col min="12805" max="12805" width="20.81640625" style="14" customWidth="1"/>
    <col min="12806" max="12806" width="20.08984375" style="14" customWidth="1"/>
    <col min="12807" max="13058" width="8.90625" style="14"/>
    <col min="13059" max="13059" width="38.453125" style="14" customWidth="1"/>
    <col min="13060" max="13060" width="3.08984375" style="14" customWidth="1"/>
    <col min="13061" max="13061" width="20.81640625" style="14" customWidth="1"/>
    <col min="13062" max="13062" width="20.08984375" style="14" customWidth="1"/>
    <col min="13063" max="13314" width="8.90625" style="14"/>
    <col min="13315" max="13315" width="38.453125" style="14" customWidth="1"/>
    <col min="13316" max="13316" width="3.08984375" style="14" customWidth="1"/>
    <col min="13317" max="13317" width="20.81640625" style="14" customWidth="1"/>
    <col min="13318" max="13318" width="20.08984375" style="14" customWidth="1"/>
    <col min="13319" max="13570" width="8.90625" style="14"/>
    <col min="13571" max="13571" width="38.453125" style="14" customWidth="1"/>
    <col min="13572" max="13572" width="3.08984375" style="14" customWidth="1"/>
    <col min="13573" max="13573" width="20.81640625" style="14" customWidth="1"/>
    <col min="13574" max="13574" width="20.08984375" style="14" customWidth="1"/>
    <col min="13575" max="13826" width="8.90625" style="14"/>
    <col min="13827" max="13827" width="38.453125" style="14" customWidth="1"/>
    <col min="13828" max="13828" width="3.08984375" style="14" customWidth="1"/>
    <col min="13829" max="13829" width="20.81640625" style="14" customWidth="1"/>
    <col min="13830" max="13830" width="20.08984375" style="14" customWidth="1"/>
    <col min="13831" max="14082" width="8.90625" style="14"/>
    <col min="14083" max="14083" width="38.453125" style="14" customWidth="1"/>
    <col min="14084" max="14084" width="3.08984375" style="14" customWidth="1"/>
    <col min="14085" max="14085" width="20.81640625" style="14" customWidth="1"/>
    <col min="14086" max="14086" width="20.08984375" style="14" customWidth="1"/>
    <col min="14087" max="14338" width="8.90625" style="14"/>
    <col min="14339" max="14339" width="38.453125" style="14" customWidth="1"/>
    <col min="14340" max="14340" width="3.08984375" style="14" customWidth="1"/>
    <col min="14341" max="14341" width="20.81640625" style="14" customWidth="1"/>
    <col min="14342" max="14342" width="20.08984375" style="14" customWidth="1"/>
    <col min="14343" max="14594" width="8.90625" style="14"/>
    <col min="14595" max="14595" width="38.453125" style="14" customWidth="1"/>
    <col min="14596" max="14596" width="3.08984375" style="14" customWidth="1"/>
    <col min="14597" max="14597" width="20.81640625" style="14" customWidth="1"/>
    <col min="14598" max="14598" width="20.08984375" style="14" customWidth="1"/>
    <col min="14599" max="14850" width="8.90625" style="14"/>
    <col min="14851" max="14851" width="38.453125" style="14" customWidth="1"/>
    <col min="14852" max="14852" width="3.08984375" style="14" customWidth="1"/>
    <col min="14853" max="14853" width="20.81640625" style="14" customWidth="1"/>
    <col min="14854" max="14854" width="20.08984375" style="14" customWidth="1"/>
    <col min="14855" max="15106" width="8.90625" style="14"/>
    <col min="15107" max="15107" width="38.453125" style="14" customWidth="1"/>
    <col min="15108" max="15108" width="3.08984375" style="14" customWidth="1"/>
    <col min="15109" max="15109" width="20.81640625" style="14" customWidth="1"/>
    <col min="15110" max="15110" width="20.08984375" style="14" customWidth="1"/>
    <col min="15111" max="15362" width="8.90625" style="14"/>
    <col min="15363" max="15363" width="38.453125" style="14" customWidth="1"/>
    <col min="15364" max="15364" width="3.08984375" style="14" customWidth="1"/>
    <col min="15365" max="15365" width="20.81640625" style="14" customWidth="1"/>
    <col min="15366" max="15366" width="20.08984375" style="14" customWidth="1"/>
    <col min="15367" max="15618" width="8.90625" style="14"/>
    <col min="15619" max="15619" width="38.453125" style="14" customWidth="1"/>
    <col min="15620" max="15620" width="3.08984375" style="14" customWidth="1"/>
    <col min="15621" max="15621" width="20.81640625" style="14" customWidth="1"/>
    <col min="15622" max="15622" width="20.08984375" style="14" customWidth="1"/>
    <col min="15623" max="15874" width="8.90625" style="14"/>
    <col min="15875" max="15875" width="38.453125" style="14" customWidth="1"/>
    <col min="15876" max="15876" width="3.08984375" style="14" customWidth="1"/>
    <col min="15877" max="15877" width="20.81640625" style="14" customWidth="1"/>
    <col min="15878" max="15878" width="20.08984375" style="14" customWidth="1"/>
    <col min="15879" max="16130" width="8.90625" style="14"/>
    <col min="16131" max="16131" width="38.453125" style="14" customWidth="1"/>
    <col min="16132" max="16132" width="3.08984375" style="14" customWidth="1"/>
    <col min="16133" max="16133" width="20.81640625" style="14" customWidth="1"/>
    <col min="16134" max="16134" width="20.08984375" style="14" customWidth="1"/>
    <col min="16135" max="16384" width="8.90625" style="14"/>
  </cols>
  <sheetData>
    <row r="1" spans="2:6" ht="18" customHeight="1" x14ac:dyDescent="0.2">
      <c r="B1" s="87" t="s">
        <v>129</v>
      </c>
    </row>
    <row r="2" spans="2:6" ht="20.25" customHeight="1" x14ac:dyDescent="0.2">
      <c r="B2" s="88"/>
    </row>
    <row r="3" spans="2:6" ht="22.5" customHeight="1" x14ac:dyDescent="0.2">
      <c r="B3" s="142" t="s">
        <v>47</v>
      </c>
      <c r="C3" s="142"/>
      <c r="D3" s="142"/>
      <c r="E3" s="142"/>
      <c r="F3" s="89"/>
    </row>
    <row r="4" spans="2:6" ht="20.25" customHeight="1" x14ac:dyDescent="0.2">
      <c r="B4" s="90"/>
    </row>
    <row r="5" spans="2:6" ht="22.5" customHeight="1" x14ac:dyDescent="0.2">
      <c r="B5" s="90" t="s">
        <v>48</v>
      </c>
      <c r="C5" s="49" t="s">
        <v>74</v>
      </c>
    </row>
    <row r="6" spans="2:6" ht="20.25" customHeight="1" x14ac:dyDescent="0.2">
      <c r="B6" s="90"/>
    </row>
    <row r="7" spans="2:6" ht="22.5" customHeight="1" x14ac:dyDescent="0.2">
      <c r="B7" s="90" t="s">
        <v>22</v>
      </c>
      <c r="C7" s="49" t="s">
        <v>23</v>
      </c>
      <c r="D7" s="94"/>
      <c r="E7" s="14" t="s">
        <v>24</v>
      </c>
    </row>
    <row r="8" spans="2:6" ht="19.5" customHeight="1" x14ac:dyDescent="0.2">
      <c r="B8" s="90"/>
    </row>
    <row r="9" spans="2:6" ht="22.5" customHeight="1" x14ac:dyDescent="0.2">
      <c r="B9" s="90" t="s">
        <v>87</v>
      </c>
    </row>
    <row r="10" spans="2:6" ht="8.25" customHeight="1" x14ac:dyDescent="0.2">
      <c r="B10" s="90"/>
    </row>
    <row r="11" spans="2:6" ht="22.5" customHeight="1" x14ac:dyDescent="0.2">
      <c r="B11" s="66" t="s">
        <v>63</v>
      </c>
    </row>
    <row r="12" spans="2:6" ht="14.5" customHeight="1" x14ac:dyDescent="0.2">
      <c r="B12" s="133"/>
      <c r="C12" s="134"/>
      <c r="D12" s="134"/>
      <c r="E12" s="135"/>
      <c r="F12" s="91"/>
    </row>
    <row r="13" spans="2:6" ht="14.5" customHeight="1" x14ac:dyDescent="0.2">
      <c r="B13" s="136"/>
      <c r="C13" s="137"/>
      <c r="D13" s="137"/>
      <c r="E13" s="138"/>
      <c r="F13" s="91"/>
    </row>
    <row r="14" spans="2:6" ht="14.5" customHeight="1" x14ac:dyDescent="0.2">
      <c r="B14" s="136"/>
      <c r="C14" s="137"/>
      <c r="D14" s="137"/>
      <c r="E14" s="138"/>
      <c r="F14" s="91"/>
    </row>
    <row r="15" spans="2:6" ht="14.5" customHeight="1" x14ac:dyDescent="0.2">
      <c r="B15" s="136"/>
      <c r="C15" s="137"/>
      <c r="D15" s="137"/>
      <c r="E15" s="138"/>
      <c r="F15" s="91"/>
    </row>
    <row r="16" spans="2:6" ht="14.5" customHeight="1" x14ac:dyDescent="0.2">
      <c r="B16" s="136"/>
      <c r="C16" s="137"/>
      <c r="D16" s="137"/>
      <c r="E16" s="138"/>
      <c r="F16" s="91"/>
    </row>
    <row r="17" spans="2:6" ht="14.5" customHeight="1" x14ac:dyDescent="0.2">
      <c r="B17" s="136"/>
      <c r="C17" s="137"/>
      <c r="D17" s="137"/>
      <c r="E17" s="138"/>
      <c r="F17" s="91"/>
    </row>
    <row r="18" spans="2:6" ht="14.5" customHeight="1" x14ac:dyDescent="0.2">
      <c r="B18" s="136"/>
      <c r="C18" s="137"/>
      <c r="D18" s="137"/>
      <c r="E18" s="138"/>
      <c r="F18" s="91"/>
    </row>
    <row r="19" spans="2:6" ht="14.5" customHeight="1" x14ac:dyDescent="0.2">
      <c r="B19" s="136"/>
      <c r="C19" s="137"/>
      <c r="D19" s="137"/>
      <c r="E19" s="138"/>
      <c r="F19" s="91"/>
    </row>
    <row r="20" spans="2:6" ht="14.5" customHeight="1" x14ac:dyDescent="0.2">
      <c r="B20" s="136"/>
      <c r="C20" s="137"/>
      <c r="D20" s="137"/>
      <c r="E20" s="138"/>
      <c r="F20" s="91"/>
    </row>
    <row r="21" spans="2:6" ht="14.5" customHeight="1" x14ac:dyDescent="0.2">
      <c r="B21" s="139"/>
      <c r="C21" s="140"/>
      <c r="D21" s="140"/>
      <c r="E21" s="141"/>
      <c r="F21" s="91"/>
    </row>
    <row r="22" spans="2:6" ht="11.25" customHeight="1" x14ac:dyDescent="0.2">
      <c r="B22" s="91"/>
      <c r="C22" s="91"/>
      <c r="D22" s="91"/>
      <c r="E22" s="91"/>
      <c r="F22" s="91"/>
    </row>
    <row r="23" spans="2:6" ht="20.25" customHeight="1" x14ac:dyDescent="0.2">
      <c r="B23" s="90" t="s">
        <v>64</v>
      </c>
    </row>
    <row r="24" spans="2:6" ht="15" customHeight="1" x14ac:dyDescent="0.2">
      <c r="B24" s="133"/>
      <c r="C24" s="134"/>
      <c r="D24" s="134"/>
      <c r="E24" s="135"/>
      <c r="F24" s="91"/>
    </row>
    <row r="25" spans="2:6" ht="15" customHeight="1" x14ac:dyDescent="0.2">
      <c r="B25" s="136"/>
      <c r="C25" s="137"/>
      <c r="D25" s="137"/>
      <c r="E25" s="138"/>
      <c r="F25" s="91"/>
    </row>
    <row r="26" spans="2:6" ht="15" customHeight="1" x14ac:dyDescent="0.2">
      <c r="B26" s="136"/>
      <c r="C26" s="137"/>
      <c r="D26" s="137"/>
      <c r="E26" s="138"/>
      <c r="F26" s="91"/>
    </row>
    <row r="27" spans="2:6" ht="15" customHeight="1" x14ac:dyDescent="0.2">
      <c r="B27" s="136"/>
      <c r="C27" s="137"/>
      <c r="D27" s="137"/>
      <c r="E27" s="138"/>
      <c r="F27" s="91"/>
    </row>
    <row r="28" spans="2:6" ht="15" customHeight="1" x14ac:dyDescent="0.2">
      <c r="B28" s="136"/>
      <c r="C28" s="137"/>
      <c r="D28" s="137"/>
      <c r="E28" s="138"/>
      <c r="F28" s="91"/>
    </row>
    <row r="29" spans="2:6" ht="15" customHeight="1" x14ac:dyDescent="0.2">
      <c r="B29" s="136"/>
      <c r="C29" s="137"/>
      <c r="D29" s="137"/>
      <c r="E29" s="138"/>
      <c r="F29" s="91"/>
    </row>
    <row r="30" spans="2:6" ht="15" customHeight="1" x14ac:dyDescent="0.2">
      <c r="B30" s="136"/>
      <c r="C30" s="137"/>
      <c r="D30" s="137"/>
      <c r="E30" s="138"/>
      <c r="F30" s="91"/>
    </row>
    <row r="31" spans="2:6" ht="15" customHeight="1" x14ac:dyDescent="0.2">
      <c r="B31" s="136"/>
      <c r="C31" s="137"/>
      <c r="D31" s="137"/>
      <c r="E31" s="138"/>
      <c r="F31" s="91"/>
    </row>
    <row r="32" spans="2:6" ht="15" customHeight="1" x14ac:dyDescent="0.2">
      <c r="B32" s="136"/>
      <c r="C32" s="137"/>
      <c r="D32" s="137"/>
      <c r="E32" s="138"/>
      <c r="F32" s="91"/>
    </row>
    <row r="33" spans="2:6" ht="15" customHeight="1" x14ac:dyDescent="0.2">
      <c r="B33" s="139"/>
      <c r="C33" s="140"/>
      <c r="D33" s="140"/>
      <c r="E33" s="141"/>
      <c r="F33" s="91"/>
    </row>
    <row r="34" spans="2:6" x14ac:dyDescent="0.2">
      <c r="B34" s="34"/>
      <c r="C34" s="34"/>
      <c r="D34" s="34"/>
      <c r="E34" s="34"/>
    </row>
    <row r="35" spans="2:6" x14ac:dyDescent="0.2">
      <c r="B35" s="109" t="s">
        <v>88</v>
      </c>
      <c r="C35" s="34"/>
      <c r="D35" s="34"/>
      <c r="E35" s="34"/>
    </row>
    <row r="36" spans="2:6" x14ac:dyDescent="0.2">
      <c r="B36" s="143" t="s">
        <v>130</v>
      </c>
      <c r="C36" s="144"/>
      <c r="D36" s="144"/>
      <c r="E36" s="144"/>
      <c r="F36" s="92"/>
    </row>
    <row r="37" spans="2:6" ht="13.5" customHeight="1" x14ac:dyDescent="0.2">
      <c r="B37" s="143" t="s">
        <v>123</v>
      </c>
      <c r="C37" s="143"/>
      <c r="D37" s="143"/>
      <c r="E37" s="143"/>
      <c r="F37" s="92"/>
    </row>
    <row r="38" spans="2:6" ht="14" x14ac:dyDescent="0.2">
      <c r="B38" s="110"/>
      <c r="C38" s="34"/>
      <c r="D38" s="34"/>
      <c r="E38" s="34"/>
    </row>
    <row r="39" spans="2:6" x14ac:dyDescent="0.2">
      <c r="B39" s="87" t="s">
        <v>106</v>
      </c>
      <c r="F39" s="92"/>
    </row>
    <row r="40" spans="2:6" x14ac:dyDescent="0.2">
      <c r="B40" s="111" t="s">
        <v>105</v>
      </c>
      <c r="C40" s="34"/>
      <c r="D40" s="34"/>
      <c r="E40" s="34"/>
    </row>
    <row r="41" spans="2:6" x14ac:dyDescent="0.2">
      <c r="B41" s="87" t="s">
        <v>104</v>
      </c>
    </row>
    <row r="42" spans="2:6" x14ac:dyDescent="0.2">
      <c r="B42" s="87" t="s">
        <v>131</v>
      </c>
    </row>
    <row r="43" spans="2:6" x14ac:dyDescent="0.2">
      <c r="B43" s="87" t="s">
        <v>132</v>
      </c>
    </row>
    <row r="44" spans="2:6" x14ac:dyDescent="0.2">
      <c r="B44" s="87" t="s">
        <v>133</v>
      </c>
    </row>
    <row r="45" spans="2:6" x14ac:dyDescent="0.2">
      <c r="B45" s="13"/>
    </row>
    <row r="46" spans="2:6" x14ac:dyDescent="0.2">
      <c r="B46" s="148" t="s">
        <v>103</v>
      </c>
      <c r="C46" s="148"/>
      <c r="D46" s="147" t="s">
        <v>102</v>
      </c>
      <c r="E46" s="147"/>
    </row>
    <row r="47" spans="2:6" ht="22.25" customHeight="1" x14ac:dyDescent="0.2"/>
    <row r="48" spans="2:6" ht="20.5" customHeight="1" x14ac:dyDescent="0.2">
      <c r="B48" s="145" t="s">
        <v>134</v>
      </c>
      <c r="C48" s="146"/>
      <c r="D48" s="146"/>
      <c r="E48" s="146"/>
    </row>
    <row r="49" spans="2:5" ht="9.75" customHeight="1" x14ac:dyDescent="0.2">
      <c r="B49" s="112"/>
      <c r="C49" s="113"/>
      <c r="D49" s="113"/>
      <c r="E49" s="113"/>
    </row>
    <row r="50" spans="2:5" x14ac:dyDescent="0.2">
      <c r="B50" s="14" t="s">
        <v>118</v>
      </c>
    </row>
  </sheetData>
  <sheetProtection formatCells="0" selectLockedCells="1"/>
  <mergeCells count="8">
    <mergeCell ref="B24:E33"/>
    <mergeCell ref="B3:E3"/>
    <mergeCell ref="B12:E21"/>
    <mergeCell ref="B36:E36"/>
    <mergeCell ref="B48:E48"/>
    <mergeCell ref="B37:E37"/>
    <mergeCell ref="D46:E46"/>
    <mergeCell ref="B46:C46"/>
  </mergeCells>
  <phoneticPr fontId="3"/>
  <printOptions horizontalCentered="1"/>
  <pageMargins left="0.70866141732283472" right="0.70866141732283472" top="0.74803149606299213" bottom="0.39370078740157483" header="0.31496062992125984" footer="0.31496062992125984"/>
  <pageSetup paperSize="9" orientation="portrait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view="pageLayout" zoomScaleNormal="85" zoomScaleSheetLayoutView="85" workbookViewId="0">
      <selection activeCell="B1" sqref="B1"/>
    </sheetView>
  </sheetViews>
  <sheetFormatPr defaultRowHeight="13" x14ac:dyDescent="0.2"/>
  <cols>
    <col min="1" max="1" width="1.90625" style="6" customWidth="1"/>
    <col min="2" max="2" width="38.453125" style="6" customWidth="1"/>
    <col min="3" max="3" width="3.08984375" style="6" customWidth="1"/>
    <col min="4" max="4" width="18.08984375" style="6" customWidth="1"/>
    <col min="5" max="5" width="20.81640625" style="6" customWidth="1"/>
    <col min="6" max="6" width="5.453125" style="6" customWidth="1"/>
    <col min="7" max="7" width="4.453125" style="6" customWidth="1"/>
    <col min="8" max="259" width="8.90625" style="6"/>
    <col min="260" max="260" width="38.453125" style="6" customWidth="1"/>
    <col min="261" max="261" width="3.08984375" style="6" customWidth="1"/>
    <col min="262" max="262" width="20.81640625" style="6" customWidth="1"/>
    <col min="263" max="263" width="20.08984375" style="6" customWidth="1"/>
    <col min="264" max="515" width="8.90625" style="6"/>
    <col min="516" max="516" width="38.453125" style="6" customWidth="1"/>
    <col min="517" max="517" width="3.08984375" style="6" customWidth="1"/>
    <col min="518" max="518" width="20.81640625" style="6" customWidth="1"/>
    <col min="519" max="519" width="20.08984375" style="6" customWidth="1"/>
    <col min="520" max="771" width="8.90625" style="6"/>
    <col min="772" max="772" width="38.453125" style="6" customWidth="1"/>
    <col min="773" max="773" width="3.08984375" style="6" customWidth="1"/>
    <col min="774" max="774" width="20.81640625" style="6" customWidth="1"/>
    <col min="775" max="775" width="20.08984375" style="6" customWidth="1"/>
    <col min="776" max="1027" width="8.90625" style="6"/>
    <col min="1028" max="1028" width="38.453125" style="6" customWidth="1"/>
    <col min="1029" max="1029" width="3.08984375" style="6" customWidth="1"/>
    <col min="1030" max="1030" width="20.81640625" style="6" customWidth="1"/>
    <col min="1031" max="1031" width="20.08984375" style="6" customWidth="1"/>
    <col min="1032" max="1283" width="8.90625" style="6"/>
    <col min="1284" max="1284" width="38.453125" style="6" customWidth="1"/>
    <col min="1285" max="1285" width="3.08984375" style="6" customWidth="1"/>
    <col min="1286" max="1286" width="20.81640625" style="6" customWidth="1"/>
    <col min="1287" max="1287" width="20.08984375" style="6" customWidth="1"/>
    <col min="1288" max="1539" width="8.90625" style="6"/>
    <col min="1540" max="1540" width="38.453125" style="6" customWidth="1"/>
    <col min="1541" max="1541" width="3.08984375" style="6" customWidth="1"/>
    <col min="1542" max="1542" width="20.81640625" style="6" customWidth="1"/>
    <col min="1543" max="1543" width="20.08984375" style="6" customWidth="1"/>
    <col min="1544" max="1795" width="8.90625" style="6"/>
    <col min="1796" max="1796" width="38.453125" style="6" customWidth="1"/>
    <col min="1797" max="1797" width="3.08984375" style="6" customWidth="1"/>
    <col min="1798" max="1798" width="20.81640625" style="6" customWidth="1"/>
    <col min="1799" max="1799" width="20.08984375" style="6" customWidth="1"/>
    <col min="1800" max="2051" width="8.90625" style="6"/>
    <col min="2052" max="2052" width="38.453125" style="6" customWidth="1"/>
    <col min="2053" max="2053" width="3.08984375" style="6" customWidth="1"/>
    <col min="2054" max="2054" width="20.81640625" style="6" customWidth="1"/>
    <col min="2055" max="2055" width="20.08984375" style="6" customWidth="1"/>
    <col min="2056" max="2307" width="8.90625" style="6"/>
    <col min="2308" max="2308" width="38.453125" style="6" customWidth="1"/>
    <col min="2309" max="2309" width="3.08984375" style="6" customWidth="1"/>
    <col min="2310" max="2310" width="20.81640625" style="6" customWidth="1"/>
    <col min="2311" max="2311" width="20.08984375" style="6" customWidth="1"/>
    <col min="2312" max="2563" width="8.90625" style="6"/>
    <col min="2564" max="2564" width="38.453125" style="6" customWidth="1"/>
    <col min="2565" max="2565" width="3.08984375" style="6" customWidth="1"/>
    <col min="2566" max="2566" width="20.81640625" style="6" customWidth="1"/>
    <col min="2567" max="2567" width="20.08984375" style="6" customWidth="1"/>
    <col min="2568" max="2819" width="8.90625" style="6"/>
    <col min="2820" max="2820" width="38.453125" style="6" customWidth="1"/>
    <col min="2821" max="2821" width="3.08984375" style="6" customWidth="1"/>
    <col min="2822" max="2822" width="20.81640625" style="6" customWidth="1"/>
    <col min="2823" max="2823" width="20.08984375" style="6" customWidth="1"/>
    <col min="2824" max="3075" width="8.90625" style="6"/>
    <col min="3076" max="3076" width="38.453125" style="6" customWidth="1"/>
    <col min="3077" max="3077" width="3.08984375" style="6" customWidth="1"/>
    <col min="3078" max="3078" width="20.81640625" style="6" customWidth="1"/>
    <col min="3079" max="3079" width="20.08984375" style="6" customWidth="1"/>
    <col min="3080" max="3331" width="8.90625" style="6"/>
    <col min="3332" max="3332" width="38.453125" style="6" customWidth="1"/>
    <col min="3333" max="3333" width="3.08984375" style="6" customWidth="1"/>
    <col min="3334" max="3334" width="20.81640625" style="6" customWidth="1"/>
    <col min="3335" max="3335" width="20.08984375" style="6" customWidth="1"/>
    <col min="3336" max="3587" width="8.90625" style="6"/>
    <col min="3588" max="3588" width="38.453125" style="6" customWidth="1"/>
    <col min="3589" max="3589" width="3.08984375" style="6" customWidth="1"/>
    <col min="3590" max="3590" width="20.81640625" style="6" customWidth="1"/>
    <col min="3591" max="3591" width="20.08984375" style="6" customWidth="1"/>
    <col min="3592" max="3843" width="8.90625" style="6"/>
    <col min="3844" max="3844" width="38.453125" style="6" customWidth="1"/>
    <col min="3845" max="3845" width="3.08984375" style="6" customWidth="1"/>
    <col min="3846" max="3846" width="20.81640625" style="6" customWidth="1"/>
    <col min="3847" max="3847" width="20.08984375" style="6" customWidth="1"/>
    <col min="3848" max="4099" width="8.90625" style="6"/>
    <col min="4100" max="4100" width="38.453125" style="6" customWidth="1"/>
    <col min="4101" max="4101" width="3.08984375" style="6" customWidth="1"/>
    <col min="4102" max="4102" width="20.81640625" style="6" customWidth="1"/>
    <col min="4103" max="4103" width="20.08984375" style="6" customWidth="1"/>
    <col min="4104" max="4355" width="8.90625" style="6"/>
    <col min="4356" max="4356" width="38.453125" style="6" customWidth="1"/>
    <col min="4357" max="4357" width="3.08984375" style="6" customWidth="1"/>
    <col min="4358" max="4358" width="20.81640625" style="6" customWidth="1"/>
    <col min="4359" max="4359" width="20.08984375" style="6" customWidth="1"/>
    <col min="4360" max="4611" width="8.90625" style="6"/>
    <col min="4612" max="4612" width="38.453125" style="6" customWidth="1"/>
    <col min="4613" max="4613" width="3.08984375" style="6" customWidth="1"/>
    <col min="4614" max="4614" width="20.81640625" style="6" customWidth="1"/>
    <col min="4615" max="4615" width="20.08984375" style="6" customWidth="1"/>
    <col min="4616" max="4867" width="8.90625" style="6"/>
    <col min="4868" max="4868" width="38.453125" style="6" customWidth="1"/>
    <col min="4869" max="4869" width="3.08984375" style="6" customWidth="1"/>
    <col min="4870" max="4870" width="20.81640625" style="6" customWidth="1"/>
    <col min="4871" max="4871" width="20.08984375" style="6" customWidth="1"/>
    <col min="4872" max="5123" width="8.90625" style="6"/>
    <col min="5124" max="5124" width="38.453125" style="6" customWidth="1"/>
    <col min="5125" max="5125" width="3.08984375" style="6" customWidth="1"/>
    <col min="5126" max="5126" width="20.81640625" style="6" customWidth="1"/>
    <col min="5127" max="5127" width="20.08984375" style="6" customWidth="1"/>
    <col min="5128" max="5379" width="8.90625" style="6"/>
    <col min="5380" max="5380" width="38.453125" style="6" customWidth="1"/>
    <col min="5381" max="5381" width="3.08984375" style="6" customWidth="1"/>
    <col min="5382" max="5382" width="20.81640625" style="6" customWidth="1"/>
    <col min="5383" max="5383" width="20.08984375" style="6" customWidth="1"/>
    <col min="5384" max="5635" width="8.90625" style="6"/>
    <col min="5636" max="5636" width="38.453125" style="6" customWidth="1"/>
    <col min="5637" max="5637" width="3.08984375" style="6" customWidth="1"/>
    <col min="5638" max="5638" width="20.81640625" style="6" customWidth="1"/>
    <col min="5639" max="5639" width="20.08984375" style="6" customWidth="1"/>
    <col min="5640" max="5891" width="8.90625" style="6"/>
    <col min="5892" max="5892" width="38.453125" style="6" customWidth="1"/>
    <col min="5893" max="5893" width="3.08984375" style="6" customWidth="1"/>
    <col min="5894" max="5894" width="20.81640625" style="6" customWidth="1"/>
    <col min="5895" max="5895" width="20.08984375" style="6" customWidth="1"/>
    <col min="5896" max="6147" width="8.90625" style="6"/>
    <col min="6148" max="6148" width="38.453125" style="6" customWidth="1"/>
    <col min="6149" max="6149" width="3.08984375" style="6" customWidth="1"/>
    <col min="6150" max="6150" width="20.81640625" style="6" customWidth="1"/>
    <col min="6151" max="6151" width="20.08984375" style="6" customWidth="1"/>
    <col min="6152" max="6403" width="8.90625" style="6"/>
    <col min="6404" max="6404" width="38.453125" style="6" customWidth="1"/>
    <col min="6405" max="6405" width="3.08984375" style="6" customWidth="1"/>
    <col min="6406" max="6406" width="20.81640625" style="6" customWidth="1"/>
    <col min="6407" max="6407" width="20.08984375" style="6" customWidth="1"/>
    <col min="6408" max="6659" width="8.90625" style="6"/>
    <col min="6660" max="6660" width="38.453125" style="6" customWidth="1"/>
    <col min="6661" max="6661" width="3.08984375" style="6" customWidth="1"/>
    <col min="6662" max="6662" width="20.81640625" style="6" customWidth="1"/>
    <col min="6663" max="6663" width="20.08984375" style="6" customWidth="1"/>
    <col min="6664" max="6915" width="8.90625" style="6"/>
    <col min="6916" max="6916" width="38.453125" style="6" customWidth="1"/>
    <col min="6917" max="6917" width="3.08984375" style="6" customWidth="1"/>
    <col min="6918" max="6918" width="20.81640625" style="6" customWidth="1"/>
    <col min="6919" max="6919" width="20.08984375" style="6" customWidth="1"/>
    <col min="6920" max="7171" width="8.90625" style="6"/>
    <col min="7172" max="7172" width="38.453125" style="6" customWidth="1"/>
    <col min="7173" max="7173" width="3.08984375" style="6" customWidth="1"/>
    <col min="7174" max="7174" width="20.81640625" style="6" customWidth="1"/>
    <col min="7175" max="7175" width="20.08984375" style="6" customWidth="1"/>
    <col min="7176" max="7427" width="8.90625" style="6"/>
    <col min="7428" max="7428" width="38.453125" style="6" customWidth="1"/>
    <col min="7429" max="7429" width="3.08984375" style="6" customWidth="1"/>
    <col min="7430" max="7430" width="20.81640625" style="6" customWidth="1"/>
    <col min="7431" max="7431" width="20.08984375" style="6" customWidth="1"/>
    <col min="7432" max="7683" width="8.90625" style="6"/>
    <col min="7684" max="7684" width="38.453125" style="6" customWidth="1"/>
    <col min="7685" max="7685" width="3.08984375" style="6" customWidth="1"/>
    <col min="7686" max="7686" width="20.81640625" style="6" customWidth="1"/>
    <col min="7687" max="7687" width="20.08984375" style="6" customWidth="1"/>
    <col min="7688" max="7939" width="8.90625" style="6"/>
    <col min="7940" max="7940" width="38.453125" style="6" customWidth="1"/>
    <col min="7941" max="7941" width="3.08984375" style="6" customWidth="1"/>
    <col min="7942" max="7942" width="20.81640625" style="6" customWidth="1"/>
    <col min="7943" max="7943" width="20.08984375" style="6" customWidth="1"/>
    <col min="7944" max="8195" width="8.90625" style="6"/>
    <col min="8196" max="8196" width="38.453125" style="6" customWidth="1"/>
    <col min="8197" max="8197" width="3.08984375" style="6" customWidth="1"/>
    <col min="8198" max="8198" width="20.81640625" style="6" customWidth="1"/>
    <col min="8199" max="8199" width="20.08984375" style="6" customWidth="1"/>
    <col min="8200" max="8451" width="8.90625" style="6"/>
    <col min="8452" max="8452" width="38.453125" style="6" customWidth="1"/>
    <col min="8453" max="8453" width="3.08984375" style="6" customWidth="1"/>
    <col min="8454" max="8454" width="20.81640625" style="6" customWidth="1"/>
    <col min="8455" max="8455" width="20.08984375" style="6" customWidth="1"/>
    <col min="8456" max="8707" width="8.90625" style="6"/>
    <col min="8708" max="8708" width="38.453125" style="6" customWidth="1"/>
    <col min="8709" max="8709" width="3.08984375" style="6" customWidth="1"/>
    <col min="8710" max="8710" width="20.81640625" style="6" customWidth="1"/>
    <col min="8711" max="8711" width="20.08984375" style="6" customWidth="1"/>
    <col min="8712" max="8963" width="8.90625" style="6"/>
    <col min="8964" max="8964" width="38.453125" style="6" customWidth="1"/>
    <col min="8965" max="8965" width="3.08984375" style="6" customWidth="1"/>
    <col min="8966" max="8966" width="20.81640625" style="6" customWidth="1"/>
    <col min="8967" max="8967" width="20.08984375" style="6" customWidth="1"/>
    <col min="8968" max="9219" width="8.90625" style="6"/>
    <col min="9220" max="9220" width="38.453125" style="6" customWidth="1"/>
    <col min="9221" max="9221" width="3.08984375" style="6" customWidth="1"/>
    <col min="9222" max="9222" width="20.81640625" style="6" customWidth="1"/>
    <col min="9223" max="9223" width="20.08984375" style="6" customWidth="1"/>
    <col min="9224" max="9475" width="8.90625" style="6"/>
    <col min="9476" max="9476" width="38.453125" style="6" customWidth="1"/>
    <col min="9477" max="9477" width="3.08984375" style="6" customWidth="1"/>
    <col min="9478" max="9478" width="20.81640625" style="6" customWidth="1"/>
    <col min="9479" max="9479" width="20.08984375" style="6" customWidth="1"/>
    <col min="9480" max="9731" width="8.90625" style="6"/>
    <col min="9732" max="9732" width="38.453125" style="6" customWidth="1"/>
    <col min="9733" max="9733" width="3.08984375" style="6" customWidth="1"/>
    <col min="9734" max="9734" width="20.81640625" style="6" customWidth="1"/>
    <col min="9735" max="9735" width="20.08984375" style="6" customWidth="1"/>
    <col min="9736" max="9987" width="8.90625" style="6"/>
    <col min="9988" max="9988" width="38.453125" style="6" customWidth="1"/>
    <col min="9989" max="9989" width="3.08984375" style="6" customWidth="1"/>
    <col min="9990" max="9990" width="20.81640625" style="6" customWidth="1"/>
    <col min="9991" max="9991" width="20.08984375" style="6" customWidth="1"/>
    <col min="9992" max="10243" width="8.90625" style="6"/>
    <col min="10244" max="10244" width="38.453125" style="6" customWidth="1"/>
    <col min="10245" max="10245" width="3.08984375" style="6" customWidth="1"/>
    <col min="10246" max="10246" width="20.81640625" style="6" customWidth="1"/>
    <col min="10247" max="10247" width="20.08984375" style="6" customWidth="1"/>
    <col min="10248" max="10499" width="8.90625" style="6"/>
    <col min="10500" max="10500" width="38.453125" style="6" customWidth="1"/>
    <col min="10501" max="10501" width="3.08984375" style="6" customWidth="1"/>
    <col min="10502" max="10502" width="20.81640625" style="6" customWidth="1"/>
    <col min="10503" max="10503" width="20.08984375" style="6" customWidth="1"/>
    <col min="10504" max="10755" width="8.90625" style="6"/>
    <col min="10756" max="10756" width="38.453125" style="6" customWidth="1"/>
    <col min="10757" max="10757" width="3.08984375" style="6" customWidth="1"/>
    <col min="10758" max="10758" width="20.81640625" style="6" customWidth="1"/>
    <col min="10759" max="10759" width="20.08984375" style="6" customWidth="1"/>
    <col min="10760" max="11011" width="8.90625" style="6"/>
    <col min="11012" max="11012" width="38.453125" style="6" customWidth="1"/>
    <col min="11013" max="11013" width="3.08984375" style="6" customWidth="1"/>
    <col min="11014" max="11014" width="20.81640625" style="6" customWidth="1"/>
    <col min="11015" max="11015" width="20.08984375" style="6" customWidth="1"/>
    <col min="11016" max="11267" width="8.90625" style="6"/>
    <col min="11268" max="11268" width="38.453125" style="6" customWidth="1"/>
    <col min="11269" max="11269" width="3.08984375" style="6" customWidth="1"/>
    <col min="11270" max="11270" width="20.81640625" style="6" customWidth="1"/>
    <col min="11271" max="11271" width="20.08984375" style="6" customWidth="1"/>
    <col min="11272" max="11523" width="8.90625" style="6"/>
    <col min="11524" max="11524" width="38.453125" style="6" customWidth="1"/>
    <col min="11525" max="11525" width="3.08984375" style="6" customWidth="1"/>
    <col min="11526" max="11526" width="20.81640625" style="6" customWidth="1"/>
    <col min="11527" max="11527" width="20.08984375" style="6" customWidth="1"/>
    <col min="11528" max="11779" width="8.90625" style="6"/>
    <col min="11780" max="11780" width="38.453125" style="6" customWidth="1"/>
    <col min="11781" max="11781" width="3.08984375" style="6" customWidth="1"/>
    <col min="11782" max="11782" width="20.81640625" style="6" customWidth="1"/>
    <col min="11783" max="11783" width="20.08984375" style="6" customWidth="1"/>
    <col min="11784" max="12035" width="8.90625" style="6"/>
    <col min="12036" max="12036" width="38.453125" style="6" customWidth="1"/>
    <col min="12037" max="12037" width="3.08984375" style="6" customWidth="1"/>
    <col min="12038" max="12038" width="20.81640625" style="6" customWidth="1"/>
    <col min="12039" max="12039" width="20.08984375" style="6" customWidth="1"/>
    <col min="12040" max="12291" width="8.90625" style="6"/>
    <col min="12292" max="12292" width="38.453125" style="6" customWidth="1"/>
    <col min="12293" max="12293" width="3.08984375" style="6" customWidth="1"/>
    <col min="12294" max="12294" width="20.81640625" style="6" customWidth="1"/>
    <col min="12295" max="12295" width="20.08984375" style="6" customWidth="1"/>
    <col min="12296" max="12547" width="8.90625" style="6"/>
    <col min="12548" max="12548" width="38.453125" style="6" customWidth="1"/>
    <col min="12549" max="12549" width="3.08984375" style="6" customWidth="1"/>
    <col min="12550" max="12550" width="20.81640625" style="6" customWidth="1"/>
    <col min="12551" max="12551" width="20.08984375" style="6" customWidth="1"/>
    <col min="12552" max="12803" width="8.90625" style="6"/>
    <col min="12804" max="12804" width="38.453125" style="6" customWidth="1"/>
    <col min="12805" max="12805" width="3.08984375" style="6" customWidth="1"/>
    <col min="12806" max="12806" width="20.81640625" style="6" customWidth="1"/>
    <col min="12807" max="12807" width="20.08984375" style="6" customWidth="1"/>
    <col min="12808" max="13059" width="8.90625" style="6"/>
    <col min="13060" max="13060" width="38.453125" style="6" customWidth="1"/>
    <col min="13061" max="13061" width="3.08984375" style="6" customWidth="1"/>
    <col min="13062" max="13062" width="20.81640625" style="6" customWidth="1"/>
    <col min="13063" max="13063" width="20.08984375" style="6" customWidth="1"/>
    <col min="13064" max="13315" width="8.90625" style="6"/>
    <col min="13316" max="13316" width="38.453125" style="6" customWidth="1"/>
    <col min="13317" max="13317" width="3.08984375" style="6" customWidth="1"/>
    <col min="13318" max="13318" width="20.81640625" style="6" customWidth="1"/>
    <col min="13319" max="13319" width="20.08984375" style="6" customWidth="1"/>
    <col min="13320" max="13571" width="8.90625" style="6"/>
    <col min="13572" max="13572" width="38.453125" style="6" customWidth="1"/>
    <col min="13573" max="13573" width="3.08984375" style="6" customWidth="1"/>
    <col min="13574" max="13574" width="20.81640625" style="6" customWidth="1"/>
    <col min="13575" max="13575" width="20.08984375" style="6" customWidth="1"/>
    <col min="13576" max="13827" width="8.90625" style="6"/>
    <col min="13828" max="13828" width="38.453125" style="6" customWidth="1"/>
    <col min="13829" max="13829" width="3.08984375" style="6" customWidth="1"/>
    <col min="13830" max="13830" width="20.81640625" style="6" customWidth="1"/>
    <col min="13831" max="13831" width="20.08984375" style="6" customWidth="1"/>
    <col min="13832" max="14083" width="8.90625" style="6"/>
    <col min="14084" max="14084" width="38.453125" style="6" customWidth="1"/>
    <col min="14085" max="14085" width="3.08984375" style="6" customWidth="1"/>
    <col min="14086" max="14086" width="20.81640625" style="6" customWidth="1"/>
    <col min="14087" max="14087" width="20.08984375" style="6" customWidth="1"/>
    <col min="14088" max="14339" width="8.90625" style="6"/>
    <col min="14340" max="14340" width="38.453125" style="6" customWidth="1"/>
    <col min="14341" max="14341" width="3.08984375" style="6" customWidth="1"/>
    <col min="14342" max="14342" width="20.81640625" style="6" customWidth="1"/>
    <col min="14343" max="14343" width="20.08984375" style="6" customWidth="1"/>
    <col min="14344" max="14595" width="8.90625" style="6"/>
    <col min="14596" max="14596" width="38.453125" style="6" customWidth="1"/>
    <col min="14597" max="14597" width="3.08984375" style="6" customWidth="1"/>
    <col min="14598" max="14598" width="20.81640625" style="6" customWidth="1"/>
    <col min="14599" max="14599" width="20.08984375" style="6" customWidth="1"/>
    <col min="14600" max="14851" width="8.90625" style="6"/>
    <col min="14852" max="14852" width="38.453125" style="6" customWidth="1"/>
    <col min="14853" max="14853" width="3.08984375" style="6" customWidth="1"/>
    <col min="14854" max="14854" width="20.81640625" style="6" customWidth="1"/>
    <col min="14855" max="14855" width="20.08984375" style="6" customWidth="1"/>
    <col min="14856" max="15107" width="8.90625" style="6"/>
    <col min="15108" max="15108" width="38.453125" style="6" customWidth="1"/>
    <col min="15109" max="15109" width="3.08984375" style="6" customWidth="1"/>
    <col min="15110" max="15110" width="20.81640625" style="6" customWidth="1"/>
    <col min="15111" max="15111" width="20.08984375" style="6" customWidth="1"/>
    <col min="15112" max="15363" width="8.90625" style="6"/>
    <col min="15364" max="15364" width="38.453125" style="6" customWidth="1"/>
    <col min="15365" max="15365" width="3.08984375" style="6" customWidth="1"/>
    <col min="15366" max="15366" width="20.81640625" style="6" customWidth="1"/>
    <col min="15367" max="15367" width="20.08984375" style="6" customWidth="1"/>
    <col min="15368" max="15619" width="8.90625" style="6"/>
    <col min="15620" max="15620" width="38.453125" style="6" customWidth="1"/>
    <col min="15621" max="15621" width="3.08984375" style="6" customWidth="1"/>
    <col min="15622" max="15622" width="20.81640625" style="6" customWidth="1"/>
    <col min="15623" max="15623" width="20.08984375" style="6" customWidth="1"/>
    <col min="15624" max="15875" width="8.90625" style="6"/>
    <col min="15876" max="15876" width="38.453125" style="6" customWidth="1"/>
    <col min="15877" max="15877" width="3.08984375" style="6" customWidth="1"/>
    <col min="15878" max="15878" width="20.81640625" style="6" customWidth="1"/>
    <col min="15879" max="15879" width="20.08984375" style="6" customWidth="1"/>
    <col min="15880" max="16131" width="8.90625" style="6"/>
    <col min="16132" max="16132" width="38.453125" style="6" customWidth="1"/>
    <col min="16133" max="16133" width="3.08984375" style="6" customWidth="1"/>
    <col min="16134" max="16134" width="20.81640625" style="6" customWidth="1"/>
    <col min="16135" max="16135" width="20.08984375" style="6" customWidth="1"/>
    <col min="16136" max="16384" width="8.90625" style="6"/>
  </cols>
  <sheetData>
    <row r="1" spans="2:7" ht="18" customHeight="1" x14ac:dyDescent="0.2">
      <c r="B1" s="2" t="s">
        <v>135</v>
      </c>
    </row>
    <row r="2" spans="2:7" ht="20.25" customHeight="1" x14ac:dyDescent="0.2">
      <c r="B2" s="3"/>
    </row>
    <row r="3" spans="2:7" ht="37.75" customHeight="1" x14ac:dyDescent="0.2">
      <c r="B3" s="151" t="s">
        <v>136</v>
      </c>
      <c r="C3" s="152"/>
      <c r="D3" s="152"/>
      <c r="E3" s="152"/>
      <c r="F3" s="152"/>
      <c r="G3" s="84"/>
    </row>
    <row r="4" spans="2:7" ht="9.65" customHeight="1" x14ac:dyDescent="0.2">
      <c r="B4" s="4"/>
    </row>
    <row r="5" spans="2:7" ht="22.5" customHeight="1" x14ac:dyDescent="0.2">
      <c r="B5" s="149" t="s">
        <v>124</v>
      </c>
      <c r="C5" s="150"/>
      <c r="D5" s="150"/>
      <c r="E5" s="150"/>
      <c r="F5" s="150"/>
    </row>
    <row r="6" spans="2:7" ht="20.25" customHeight="1" x14ac:dyDescent="0.2">
      <c r="B6" s="150"/>
      <c r="C6" s="150"/>
      <c r="D6" s="150"/>
      <c r="E6" s="150"/>
      <c r="F6" s="150"/>
    </row>
    <row r="7" spans="2:7" ht="22.5" customHeight="1" x14ac:dyDescent="0.2">
      <c r="B7" s="150"/>
      <c r="C7" s="150"/>
      <c r="D7" s="150"/>
      <c r="E7" s="150"/>
      <c r="F7" s="150"/>
    </row>
    <row r="8" spans="2:7" ht="19.5" customHeight="1" x14ac:dyDescent="0.2">
      <c r="B8" s="150"/>
      <c r="C8" s="150"/>
      <c r="D8" s="150"/>
      <c r="E8" s="150"/>
      <c r="F8" s="150"/>
    </row>
    <row r="9" spans="2:7" ht="22.5" customHeight="1" x14ac:dyDescent="0.2">
      <c r="B9" s="150"/>
      <c r="C9" s="150"/>
      <c r="D9" s="150"/>
      <c r="E9" s="150"/>
      <c r="F9" s="150"/>
    </row>
    <row r="10" spans="2:7" ht="8.25" customHeight="1" x14ac:dyDescent="0.2">
      <c r="B10" s="150"/>
      <c r="C10" s="150"/>
      <c r="D10" s="150"/>
      <c r="E10" s="150"/>
      <c r="F10" s="150"/>
    </row>
    <row r="11" spans="2:7" ht="22.5" customHeight="1" x14ac:dyDescent="0.2">
      <c r="B11" s="150"/>
      <c r="C11" s="150"/>
      <c r="D11" s="150"/>
      <c r="E11" s="150"/>
      <c r="F11" s="150"/>
    </row>
    <row r="12" spans="2:7" ht="14.5" customHeight="1" x14ac:dyDescent="0.2">
      <c r="B12" s="150"/>
      <c r="C12" s="150"/>
      <c r="D12" s="150"/>
      <c r="E12" s="150"/>
      <c r="F12" s="150"/>
      <c r="G12" s="83"/>
    </row>
    <row r="13" spans="2:7" ht="14.5" customHeight="1" x14ac:dyDescent="0.2">
      <c r="B13" s="150"/>
      <c r="C13" s="150"/>
      <c r="D13" s="150"/>
      <c r="E13" s="150"/>
      <c r="F13" s="150"/>
      <c r="G13" s="83"/>
    </row>
    <row r="14" spans="2:7" ht="14.5" customHeight="1" x14ac:dyDescent="0.2">
      <c r="B14" s="150"/>
      <c r="C14" s="150"/>
      <c r="D14" s="150"/>
      <c r="E14" s="150"/>
      <c r="F14" s="150"/>
      <c r="G14" s="83"/>
    </row>
    <row r="15" spans="2:7" ht="14.5" customHeight="1" x14ac:dyDescent="0.2">
      <c r="B15" s="150"/>
      <c r="C15" s="150"/>
      <c r="D15" s="150"/>
      <c r="E15" s="150"/>
      <c r="F15" s="150"/>
      <c r="G15" s="83"/>
    </row>
    <row r="16" spans="2:7" ht="14.5" customHeight="1" x14ac:dyDescent="0.2">
      <c r="B16" s="150"/>
      <c r="C16" s="150"/>
      <c r="D16" s="150"/>
      <c r="E16" s="150"/>
      <c r="F16" s="150"/>
      <c r="G16" s="83"/>
    </row>
    <row r="17" spans="2:7" ht="14.5" customHeight="1" x14ac:dyDescent="0.2">
      <c r="B17" s="150"/>
      <c r="C17" s="150"/>
      <c r="D17" s="150"/>
      <c r="E17" s="150"/>
      <c r="F17" s="150"/>
      <c r="G17" s="83"/>
    </row>
    <row r="18" spans="2:7" ht="14.5" customHeight="1" x14ac:dyDescent="0.2">
      <c r="B18" s="150"/>
      <c r="C18" s="150"/>
      <c r="D18" s="150"/>
      <c r="E18" s="150"/>
      <c r="F18" s="150"/>
      <c r="G18" s="83"/>
    </row>
    <row r="19" spans="2:7" ht="14.5" customHeight="1" x14ac:dyDescent="0.2">
      <c r="B19" s="150"/>
      <c r="C19" s="150"/>
      <c r="D19" s="150"/>
      <c r="E19" s="150"/>
      <c r="F19" s="150"/>
      <c r="G19" s="83"/>
    </row>
    <row r="20" spans="2:7" ht="14.5" customHeight="1" x14ac:dyDescent="0.2">
      <c r="B20" s="150"/>
      <c r="C20" s="150"/>
      <c r="D20" s="150"/>
      <c r="E20" s="150"/>
      <c r="F20" s="150"/>
      <c r="G20" s="83"/>
    </row>
    <row r="21" spans="2:7" ht="14.5" customHeight="1" x14ac:dyDescent="0.2">
      <c r="B21" s="150"/>
      <c r="C21" s="150"/>
      <c r="D21" s="150"/>
      <c r="E21" s="150"/>
      <c r="F21" s="150"/>
      <c r="G21" s="83"/>
    </row>
    <row r="22" spans="2:7" ht="11.25" customHeight="1" x14ac:dyDescent="0.2">
      <c r="B22" s="150"/>
      <c r="C22" s="150"/>
      <c r="D22" s="150"/>
      <c r="E22" s="150"/>
      <c r="F22" s="150"/>
      <c r="G22" s="83"/>
    </row>
    <row r="23" spans="2:7" ht="20.25" customHeight="1" x14ac:dyDescent="0.2">
      <c r="B23" s="150"/>
      <c r="C23" s="150"/>
      <c r="D23" s="150"/>
      <c r="E23" s="150"/>
      <c r="F23" s="150"/>
    </row>
    <row r="24" spans="2:7" ht="15" customHeight="1" x14ac:dyDescent="0.2">
      <c r="B24" s="150"/>
      <c r="C24" s="150"/>
      <c r="D24" s="150"/>
      <c r="E24" s="150"/>
      <c r="F24" s="150"/>
      <c r="G24" s="83"/>
    </row>
    <row r="25" spans="2:7" ht="15" customHeight="1" x14ac:dyDescent="0.2">
      <c r="B25" s="150"/>
      <c r="C25" s="150"/>
      <c r="D25" s="150"/>
      <c r="E25" s="150"/>
      <c r="F25" s="150"/>
      <c r="G25" s="83"/>
    </row>
    <row r="26" spans="2:7" ht="15" customHeight="1" x14ac:dyDescent="0.2">
      <c r="B26" s="150"/>
      <c r="C26" s="150"/>
      <c r="D26" s="150"/>
      <c r="E26" s="150"/>
      <c r="F26" s="150"/>
      <c r="G26" s="83"/>
    </row>
    <row r="27" spans="2:7" ht="15" customHeight="1" x14ac:dyDescent="0.2">
      <c r="B27" s="150"/>
      <c r="C27" s="150"/>
      <c r="D27" s="150"/>
      <c r="E27" s="150"/>
      <c r="F27" s="150"/>
      <c r="G27" s="83"/>
    </row>
    <row r="28" spans="2:7" ht="15" customHeight="1" x14ac:dyDescent="0.2">
      <c r="B28" s="150"/>
      <c r="C28" s="150"/>
      <c r="D28" s="150"/>
      <c r="E28" s="150"/>
      <c r="F28" s="150"/>
      <c r="G28" s="83"/>
    </row>
    <row r="29" spans="2:7" ht="15" customHeight="1" x14ac:dyDescent="0.2">
      <c r="B29" s="150"/>
      <c r="C29" s="150"/>
      <c r="D29" s="150"/>
      <c r="E29" s="150"/>
      <c r="F29" s="150"/>
      <c r="G29" s="83"/>
    </row>
    <row r="30" spans="2:7" ht="15" customHeight="1" x14ac:dyDescent="0.2">
      <c r="B30" s="150"/>
      <c r="C30" s="150"/>
      <c r="D30" s="150"/>
      <c r="E30" s="150"/>
      <c r="F30" s="150"/>
      <c r="G30" s="83"/>
    </row>
    <row r="31" spans="2:7" ht="15" customHeight="1" x14ac:dyDescent="0.2">
      <c r="B31" s="150"/>
      <c r="C31" s="150"/>
      <c r="D31" s="150"/>
      <c r="E31" s="150"/>
      <c r="F31" s="150"/>
      <c r="G31" s="83"/>
    </row>
    <row r="32" spans="2:7" ht="15" customHeight="1" x14ac:dyDescent="0.2">
      <c r="B32" s="150"/>
      <c r="C32" s="150"/>
      <c r="D32" s="150"/>
      <c r="E32" s="150"/>
      <c r="F32" s="150"/>
      <c r="G32" s="83"/>
    </row>
    <row r="33" spans="2:7" ht="15" customHeight="1" x14ac:dyDescent="0.2">
      <c r="B33" s="150"/>
      <c r="C33" s="150"/>
      <c r="D33" s="150"/>
      <c r="E33" s="150"/>
      <c r="F33" s="150"/>
      <c r="G33" s="83"/>
    </row>
    <row r="34" spans="2:7" x14ac:dyDescent="0.2">
      <c r="B34" s="150"/>
      <c r="C34" s="150"/>
      <c r="D34" s="150"/>
      <c r="E34" s="150"/>
      <c r="F34" s="150"/>
    </row>
    <row r="35" spans="2:7" x14ac:dyDescent="0.2">
      <c r="B35" s="150"/>
      <c r="C35" s="150"/>
      <c r="D35" s="150"/>
      <c r="E35" s="150"/>
      <c r="F35" s="150"/>
    </row>
    <row r="36" spans="2:7" x14ac:dyDescent="0.2">
      <c r="B36" s="150"/>
      <c r="C36" s="150"/>
      <c r="D36" s="150"/>
      <c r="E36" s="150"/>
      <c r="F36" s="150"/>
      <c r="G36" s="12"/>
    </row>
    <row r="37" spans="2:7" ht="13.5" customHeight="1" x14ac:dyDescent="0.2">
      <c r="B37" s="150"/>
      <c r="C37" s="150"/>
      <c r="D37" s="150"/>
      <c r="E37" s="150"/>
      <c r="F37" s="150"/>
      <c r="G37" s="12"/>
    </row>
    <row r="38" spans="2:7" ht="14" customHeight="1" x14ac:dyDescent="0.2">
      <c r="B38" s="150"/>
      <c r="C38" s="150"/>
      <c r="D38" s="150"/>
      <c r="E38" s="150"/>
      <c r="F38" s="150"/>
    </row>
    <row r="39" spans="2:7" x14ac:dyDescent="0.2">
      <c r="B39" s="150"/>
      <c r="C39" s="150"/>
      <c r="D39" s="150"/>
      <c r="E39" s="150"/>
      <c r="F39" s="150"/>
      <c r="G39" s="12"/>
    </row>
    <row r="40" spans="2:7" x14ac:dyDescent="0.2">
      <c r="B40" s="150"/>
      <c r="C40" s="150"/>
      <c r="D40" s="150"/>
      <c r="E40" s="150"/>
      <c r="F40" s="150"/>
    </row>
    <row r="41" spans="2:7" x14ac:dyDescent="0.2">
      <c r="B41" s="150"/>
      <c r="C41" s="150"/>
      <c r="D41" s="150"/>
      <c r="E41" s="150"/>
      <c r="F41" s="150"/>
    </row>
    <row r="42" spans="2:7" x14ac:dyDescent="0.2">
      <c r="B42" s="150"/>
      <c r="C42" s="150"/>
      <c r="D42" s="150"/>
      <c r="E42" s="150"/>
      <c r="F42" s="150"/>
    </row>
    <row r="43" spans="2:7" x14ac:dyDescent="0.2">
      <c r="B43" s="150"/>
      <c r="C43" s="150"/>
      <c r="D43" s="150"/>
      <c r="E43" s="150"/>
      <c r="F43" s="150"/>
    </row>
    <row r="44" spans="2:7" x14ac:dyDescent="0.2">
      <c r="B44" s="150"/>
      <c r="C44" s="150"/>
      <c r="D44" s="150"/>
      <c r="E44" s="150"/>
      <c r="F44" s="150"/>
    </row>
    <row r="45" spans="2:7" x14ac:dyDescent="0.2">
      <c r="B45" s="150"/>
      <c r="C45" s="150"/>
      <c r="D45" s="150"/>
      <c r="E45" s="150"/>
      <c r="F45" s="150"/>
    </row>
    <row r="46" spans="2:7" x14ac:dyDescent="0.2">
      <c r="B46" s="150"/>
      <c r="C46" s="150"/>
      <c r="D46" s="150"/>
      <c r="E46" s="150"/>
      <c r="F46" s="150"/>
    </row>
    <row r="47" spans="2:7" ht="20.5" customHeight="1" x14ac:dyDescent="0.2">
      <c r="B47" s="150"/>
      <c r="C47" s="150"/>
      <c r="D47" s="150"/>
      <c r="E47" s="150"/>
      <c r="F47" s="150"/>
    </row>
  </sheetData>
  <sheetProtection selectLockedCells="1"/>
  <mergeCells count="2">
    <mergeCell ref="B5:F47"/>
    <mergeCell ref="B3:F3"/>
  </mergeCells>
  <phoneticPr fontId="3"/>
  <printOptions horizontalCentered="1"/>
  <pageMargins left="0.70866141732283472" right="0.70866141732283472" top="0.74803149606299213" bottom="0.39370078740157483" header="0.31496062992125984" footer="0.31496062992125984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WhiteSpace="0" view="pageLayout" topLeftCell="A4" zoomScaleNormal="100" zoomScaleSheetLayoutView="85" workbookViewId="0">
      <selection activeCell="A14" sqref="A14"/>
    </sheetView>
  </sheetViews>
  <sheetFormatPr defaultRowHeight="13" x14ac:dyDescent="0.2"/>
  <cols>
    <col min="1" max="1" width="7" style="6" customWidth="1"/>
    <col min="2" max="2" width="14.1796875" style="6" customWidth="1"/>
    <col min="3" max="5" width="18.6328125" style="6" customWidth="1"/>
    <col min="6" max="6" width="17.1796875" style="6" customWidth="1"/>
    <col min="7" max="257" width="9" style="6"/>
    <col min="258" max="258" width="5.1796875" style="6" customWidth="1"/>
    <col min="259" max="259" width="19.81640625" style="6" customWidth="1"/>
    <col min="260" max="260" width="21" style="6" customWidth="1"/>
    <col min="261" max="261" width="20.6328125" style="6" customWidth="1"/>
    <col min="262" max="262" width="20.08984375" style="6" customWidth="1"/>
    <col min="263" max="513" width="9" style="6"/>
    <col min="514" max="514" width="5.1796875" style="6" customWidth="1"/>
    <col min="515" max="515" width="19.81640625" style="6" customWidth="1"/>
    <col min="516" max="516" width="21" style="6" customWidth="1"/>
    <col min="517" max="517" width="20.6328125" style="6" customWidth="1"/>
    <col min="518" max="518" width="20.08984375" style="6" customWidth="1"/>
    <col min="519" max="769" width="9" style="6"/>
    <col min="770" max="770" width="5.1796875" style="6" customWidth="1"/>
    <col min="771" max="771" width="19.81640625" style="6" customWidth="1"/>
    <col min="772" max="772" width="21" style="6" customWidth="1"/>
    <col min="773" max="773" width="20.6328125" style="6" customWidth="1"/>
    <col min="774" max="774" width="20.08984375" style="6" customWidth="1"/>
    <col min="775" max="1025" width="9" style="6"/>
    <col min="1026" max="1026" width="5.1796875" style="6" customWidth="1"/>
    <col min="1027" max="1027" width="19.81640625" style="6" customWidth="1"/>
    <col min="1028" max="1028" width="21" style="6" customWidth="1"/>
    <col min="1029" max="1029" width="20.6328125" style="6" customWidth="1"/>
    <col min="1030" max="1030" width="20.08984375" style="6" customWidth="1"/>
    <col min="1031" max="1281" width="9" style="6"/>
    <col min="1282" max="1282" width="5.1796875" style="6" customWidth="1"/>
    <col min="1283" max="1283" width="19.81640625" style="6" customWidth="1"/>
    <col min="1284" max="1284" width="21" style="6" customWidth="1"/>
    <col min="1285" max="1285" width="20.6328125" style="6" customWidth="1"/>
    <col min="1286" max="1286" width="20.08984375" style="6" customWidth="1"/>
    <col min="1287" max="1537" width="9" style="6"/>
    <col min="1538" max="1538" width="5.1796875" style="6" customWidth="1"/>
    <col min="1539" max="1539" width="19.81640625" style="6" customWidth="1"/>
    <col min="1540" max="1540" width="21" style="6" customWidth="1"/>
    <col min="1541" max="1541" width="20.6328125" style="6" customWidth="1"/>
    <col min="1542" max="1542" width="20.08984375" style="6" customWidth="1"/>
    <col min="1543" max="1793" width="9" style="6"/>
    <col min="1794" max="1794" width="5.1796875" style="6" customWidth="1"/>
    <col min="1795" max="1795" width="19.81640625" style="6" customWidth="1"/>
    <col min="1796" max="1796" width="21" style="6" customWidth="1"/>
    <col min="1797" max="1797" width="20.6328125" style="6" customWidth="1"/>
    <col min="1798" max="1798" width="20.08984375" style="6" customWidth="1"/>
    <col min="1799" max="2049" width="9" style="6"/>
    <col min="2050" max="2050" width="5.1796875" style="6" customWidth="1"/>
    <col min="2051" max="2051" width="19.81640625" style="6" customWidth="1"/>
    <col min="2052" max="2052" width="21" style="6" customWidth="1"/>
    <col min="2053" max="2053" width="20.6328125" style="6" customWidth="1"/>
    <col min="2054" max="2054" width="20.08984375" style="6" customWidth="1"/>
    <col min="2055" max="2305" width="9" style="6"/>
    <col min="2306" max="2306" width="5.1796875" style="6" customWidth="1"/>
    <col min="2307" max="2307" width="19.81640625" style="6" customWidth="1"/>
    <col min="2308" max="2308" width="21" style="6" customWidth="1"/>
    <col min="2309" max="2309" width="20.6328125" style="6" customWidth="1"/>
    <col min="2310" max="2310" width="20.08984375" style="6" customWidth="1"/>
    <col min="2311" max="2561" width="9" style="6"/>
    <col min="2562" max="2562" width="5.1796875" style="6" customWidth="1"/>
    <col min="2563" max="2563" width="19.81640625" style="6" customWidth="1"/>
    <col min="2564" max="2564" width="21" style="6" customWidth="1"/>
    <col min="2565" max="2565" width="20.6328125" style="6" customWidth="1"/>
    <col min="2566" max="2566" width="20.08984375" style="6" customWidth="1"/>
    <col min="2567" max="2817" width="9" style="6"/>
    <col min="2818" max="2818" width="5.1796875" style="6" customWidth="1"/>
    <col min="2819" max="2819" width="19.81640625" style="6" customWidth="1"/>
    <col min="2820" max="2820" width="21" style="6" customWidth="1"/>
    <col min="2821" max="2821" width="20.6328125" style="6" customWidth="1"/>
    <col min="2822" max="2822" width="20.08984375" style="6" customWidth="1"/>
    <col min="2823" max="3073" width="9" style="6"/>
    <col min="3074" max="3074" width="5.1796875" style="6" customWidth="1"/>
    <col min="3075" max="3075" width="19.81640625" style="6" customWidth="1"/>
    <col min="3076" max="3076" width="21" style="6" customWidth="1"/>
    <col min="3077" max="3077" width="20.6328125" style="6" customWidth="1"/>
    <col min="3078" max="3078" width="20.08984375" style="6" customWidth="1"/>
    <col min="3079" max="3329" width="9" style="6"/>
    <col min="3330" max="3330" width="5.1796875" style="6" customWidth="1"/>
    <col min="3331" max="3331" width="19.81640625" style="6" customWidth="1"/>
    <col min="3332" max="3332" width="21" style="6" customWidth="1"/>
    <col min="3333" max="3333" width="20.6328125" style="6" customWidth="1"/>
    <col min="3334" max="3334" width="20.08984375" style="6" customWidth="1"/>
    <col min="3335" max="3585" width="9" style="6"/>
    <col min="3586" max="3586" width="5.1796875" style="6" customWidth="1"/>
    <col min="3587" max="3587" width="19.81640625" style="6" customWidth="1"/>
    <col min="3588" max="3588" width="21" style="6" customWidth="1"/>
    <col min="3589" max="3589" width="20.6328125" style="6" customWidth="1"/>
    <col min="3590" max="3590" width="20.08984375" style="6" customWidth="1"/>
    <col min="3591" max="3841" width="9" style="6"/>
    <col min="3842" max="3842" width="5.1796875" style="6" customWidth="1"/>
    <col min="3843" max="3843" width="19.81640625" style="6" customWidth="1"/>
    <col min="3844" max="3844" width="21" style="6" customWidth="1"/>
    <col min="3845" max="3845" width="20.6328125" style="6" customWidth="1"/>
    <col min="3846" max="3846" width="20.08984375" style="6" customWidth="1"/>
    <col min="3847" max="4097" width="9" style="6"/>
    <col min="4098" max="4098" width="5.1796875" style="6" customWidth="1"/>
    <col min="4099" max="4099" width="19.81640625" style="6" customWidth="1"/>
    <col min="4100" max="4100" width="21" style="6" customWidth="1"/>
    <col min="4101" max="4101" width="20.6328125" style="6" customWidth="1"/>
    <col min="4102" max="4102" width="20.08984375" style="6" customWidth="1"/>
    <col min="4103" max="4353" width="9" style="6"/>
    <col min="4354" max="4354" width="5.1796875" style="6" customWidth="1"/>
    <col min="4355" max="4355" width="19.81640625" style="6" customWidth="1"/>
    <col min="4356" max="4356" width="21" style="6" customWidth="1"/>
    <col min="4357" max="4357" width="20.6328125" style="6" customWidth="1"/>
    <col min="4358" max="4358" width="20.08984375" style="6" customWidth="1"/>
    <col min="4359" max="4609" width="9" style="6"/>
    <col min="4610" max="4610" width="5.1796875" style="6" customWidth="1"/>
    <col min="4611" max="4611" width="19.81640625" style="6" customWidth="1"/>
    <col min="4612" max="4612" width="21" style="6" customWidth="1"/>
    <col min="4613" max="4613" width="20.6328125" style="6" customWidth="1"/>
    <col min="4614" max="4614" width="20.08984375" style="6" customWidth="1"/>
    <col min="4615" max="4865" width="9" style="6"/>
    <col min="4866" max="4866" width="5.1796875" style="6" customWidth="1"/>
    <col min="4867" max="4867" width="19.81640625" style="6" customWidth="1"/>
    <col min="4868" max="4868" width="21" style="6" customWidth="1"/>
    <col min="4869" max="4869" width="20.6328125" style="6" customWidth="1"/>
    <col min="4870" max="4870" width="20.08984375" style="6" customWidth="1"/>
    <col min="4871" max="5121" width="9" style="6"/>
    <col min="5122" max="5122" width="5.1796875" style="6" customWidth="1"/>
    <col min="5123" max="5123" width="19.81640625" style="6" customWidth="1"/>
    <col min="5124" max="5124" width="21" style="6" customWidth="1"/>
    <col min="5125" max="5125" width="20.6328125" style="6" customWidth="1"/>
    <col min="5126" max="5126" width="20.08984375" style="6" customWidth="1"/>
    <col min="5127" max="5377" width="9" style="6"/>
    <col min="5378" max="5378" width="5.1796875" style="6" customWidth="1"/>
    <col min="5379" max="5379" width="19.81640625" style="6" customWidth="1"/>
    <col min="5380" max="5380" width="21" style="6" customWidth="1"/>
    <col min="5381" max="5381" width="20.6328125" style="6" customWidth="1"/>
    <col min="5382" max="5382" width="20.08984375" style="6" customWidth="1"/>
    <col min="5383" max="5633" width="9" style="6"/>
    <col min="5634" max="5634" width="5.1796875" style="6" customWidth="1"/>
    <col min="5635" max="5635" width="19.81640625" style="6" customWidth="1"/>
    <col min="5636" max="5636" width="21" style="6" customWidth="1"/>
    <col min="5637" max="5637" width="20.6328125" style="6" customWidth="1"/>
    <col min="5638" max="5638" width="20.08984375" style="6" customWidth="1"/>
    <col min="5639" max="5889" width="9" style="6"/>
    <col min="5890" max="5890" width="5.1796875" style="6" customWidth="1"/>
    <col min="5891" max="5891" width="19.81640625" style="6" customWidth="1"/>
    <col min="5892" max="5892" width="21" style="6" customWidth="1"/>
    <col min="5893" max="5893" width="20.6328125" style="6" customWidth="1"/>
    <col min="5894" max="5894" width="20.08984375" style="6" customWidth="1"/>
    <col min="5895" max="6145" width="9" style="6"/>
    <col min="6146" max="6146" width="5.1796875" style="6" customWidth="1"/>
    <col min="6147" max="6147" width="19.81640625" style="6" customWidth="1"/>
    <col min="6148" max="6148" width="21" style="6" customWidth="1"/>
    <col min="6149" max="6149" width="20.6328125" style="6" customWidth="1"/>
    <col min="6150" max="6150" width="20.08984375" style="6" customWidth="1"/>
    <col min="6151" max="6401" width="9" style="6"/>
    <col min="6402" max="6402" width="5.1796875" style="6" customWidth="1"/>
    <col min="6403" max="6403" width="19.81640625" style="6" customWidth="1"/>
    <col min="6404" max="6404" width="21" style="6" customWidth="1"/>
    <col min="6405" max="6405" width="20.6328125" style="6" customWidth="1"/>
    <col min="6406" max="6406" width="20.08984375" style="6" customWidth="1"/>
    <col min="6407" max="6657" width="9" style="6"/>
    <col min="6658" max="6658" width="5.1796875" style="6" customWidth="1"/>
    <col min="6659" max="6659" width="19.81640625" style="6" customWidth="1"/>
    <col min="6660" max="6660" width="21" style="6" customWidth="1"/>
    <col min="6661" max="6661" width="20.6328125" style="6" customWidth="1"/>
    <col min="6662" max="6662" width="20.08984375" style="6" customWidth="1"/>
    <col min="6663" max="6913" width="9" style="6"/>
    <col min="6914" max="6914" width="5.1796875" style="6" customWidth="1"/>
    <col min="6915" max="6915" width="19.81640625" style="6" customWidth="1"/>
    <col min="6916" max="6916" width="21" style="6" customWidth="1"/>
    <col min="6917" max="6917" width="20.6328125" style="6" customWidth="1"/>
    <col min="6918" max="6918" width="20.08984375" style="6" customWidth="1"/>
    <col min="6919" max="7169" width="9" style="6"/>
    <col min="7170" max="7170" width="5.1796875" style="6" customWidth="1"/>
    <col min="7171" max="7171" width="19.81640625" style="6" customWidth="1"/>
    <col min="7172" max="7172" width="21" style="6" customWidth="1"/>
    <col min="7173" max="7173" width="20.6328125" style="6" customWidth="1"/>
    <col min="7174" max="7174" width="20.08984375" style="6" customWidth="1"/>
    <col min="7175" max="7425" width="9" style="6"/>
    <col min="7426" max="7426" width="5.1796875" style="6" customWidth="1"/>
    <col min="7427" max="7427" width="19.81640625" style="6" customWidth="1"/>
    <col min="7428" max="7428" width="21" style="6" customWidth="1"/>
    <col min="7429" max="7429" width="20.6328125" style="6" customWidth="1"/>
    <col min="7430" max="7430" width="20.08984375" style="6" customWidth="1"/>
    <col min="7431" max="7681" width="9" style="6"/>
    <col min="7682" max="7682" width="5.1796875" style="6" customWidth="1"/>
    <col min="7683" max="7683" width="19.81640625" style="6" customWidth="1"/>
    <col min="7684" max="7684" width="21" style="6" customWidth="1"/>
    <col min="7685" max="7685" width="20.6328125" style="6" customWidth="1"/>
    <col min="7686" max="7686" width="20.08984375" style="6" customWidth="1"/>
    <col min="7687" max="7937" width="9" style="6"/>
    <col min="7938" max="7938" width="5.1796875" style="6" customWidth="1"/>
    <col min="7939" max="7939" width="19.81640625" style="6" customWidth="1"/>
    <col min="7940" max="7940" width="21" style="6" customWidth="1"/>
    <col min="7941" max="7941" width="20.6328125" style="6" customWidth="1"/>
    <col min="7942" max="7942" width="20.08984375" style="6" customWidth="1"/>
    <col min="7943" max="8193" width="9" style="6"/>
    <col min="8194" max="8194" width="5.1796875" style="6" customWidth="1"/>
    <col min="8195" max="8195" width="19.81640625" style="6" customWidth="1"/>
    <col min="8196" max="8196" width="21" style="6" customWidth="1"/>
    <col min="8197" max="8197" width="20.6328125" style="6" customWidth="1"/>
    <col min="8198" max="8198" width="20.08984375" style="6" customWidth="1"/>
    <col min="8199" max="8449" width="9" style="6"/>
    <col min="8450" max="8450" width="5.1796875" style="6" customWidth="1"/>
    <col min="8451" max="8451" width="19.81640625" style="6" customWidth="1"/>
    <col min="8452" max="8452" width="21" style="6" customWidth="1"/>
    <col min="8453" max="8453" width="20.6328125" style="6" customWidth="1"/>
    <col min="8454" max="8454" width="20.08984375" style="6" customWidth="1"/>
    <col min="8455" max="8705" width="9" style="6"/>
    <col min="8706" max="8706" width="5.1796875" style="6" customWidth="1"/>
    <col min="8707" max="8707" width="19.81640625" style="6" customWidth="1"/>
    <col min="8708" max="8708" width="21" style="6" customWidth="1"/>
    <col min="8709" max="8709" width="20.6328125" style="6" customWidth="1"/>
    <col min="8710" max="8710" width="20.08984375" style="6" customWidth="1"/>
    <col min="8711" max="8961" width="9" style="6"/>
    <col min="8962" max="8962" width="5.1796875" style="6" customWidth="1"/>
    <col min="8963" max="8963" width="19.81640625" style="6" customWidth="1"/>
    <col min="8964" max="8964" width="21" style="6" customWidth="1"/>
    <col min="8965" max="8965" width="20.6328125" style="6" customWidth="1"/>
    <col min="8966" max="8966" width="20.08984375" style="6" customWidth="1"/>
    <col min="8967" max="9217" width="9" style="6"/>
    <col min="9218" max="9218" width="5.1796875" style="6" customWidth="1"/>
    <col min="9219" max="9219" width="19.81640625" style="6" customWidth="1"/>
    <col min="9220" max="9220" width="21" style="6" customWidth="1"/>
    <col min="9221" max="9221" width="20.6328125" style="6" customWidth="1"/>
    <col min="9222" max="9222" width="20.08984375" style="6" customWidth="1"/>
    <col min="9223" max="9473" width="9" style="6"/>
    <col min="9474" max="9474" width="5.1796875" style="6" customWidth="1"/>
    <col min="9475" max="9475" width="19.81640625" style="6" customWidth="1"/>
    <col min="9476" max="9476" width="21" style="6" customWidth="1"/>
    <col min="9477" max="9477" width="20.6328125" style="6" customWidth="1"/>
    <col min="9478" max="9478" width="20.08984375" style="6" customWidth="1"/>
    <col min="9479" max="9729" width="9" style="6"/>
    <col min="9730" max="9730" width="5.1796875" style="6" customWidth="1"/>
    <col min="9731" max="9731" width="19.81640625" style="6" customWidth="1"/>
    <col min="9732" max="9732" width="21" style="6" customWidth="1"/>
    <col min="9733" max="9733" width="20.6328125" style="6" customWidth="1"/>
    <col min="9734" max="9734" width="20.08984375" style="6" customWidth="1"/>
    <col min="9735" max="9985" width="9" style="6"/>
    <col min="9986" max="9986" width="5.1796875" style="6" customWidth="1"/>
    <col min="9987" max="9987" width="19.81640625" style="6" customWidth="1"/>
    <col min="9988" max="9988" width="21" style="6" customWidth="1"/>
    <col min="9989" max="9989" width="20.6328125" style="6" customWidth="1"/>
    <col min="9990" max="9990" width="20.08984375" style="6" customWidth="1"/>
    <col min="9991" max="10241" width="9" style="6"/>
    <col min="10242" max="10242" width="5.1796875" style="6" customWidth="1"/>
    <col min="10243" max="10243" width="19.81640625" style="6" customWidth="1"/>
    <col min="10244" max="10244" width="21" style="6" customWidth="1"/>
    <col min="10245" max="10245" width="20.6328125" style="6" customWidth="1"/>
    <col min="10246" max="10246" width="20.08984375" style="6" customWidth="1"/>
    <col min="10247" max="10497" width="9" style="6"/>
    <col min="10498" max="10498" width="5.1796875" style="6" customWidth="1"/>
    <col min="10499" max="10499" width="19.81640625" style="6" customWidth="1"/>
    <col min="10500" max="10500" width="21" style="6" customWidth="1"/>
    <col min="10501" max="10501" width="20.6328125" style="6" customWidth="1"/>
    <col min="10502" max="10502" width="20.08984375" style="6" customWidth="1"/>
    <col min="10503" max="10753" width="9" style="6"/>
    <col min="10754" max="10754" width="5.1796875" style="6" customWidth="1"/>
    <col min="10755" max="10755" width="19.81640625" style="6" customWidth="1"/>
    <col min="10756" max="10756" width="21" style="6" customWidth="1"/>
    <col min="10757" max="10757" width="20.6328125" style="6" customWidth="1"/>
    <col min="10758" max="10758" width="20.08984375" style="6" customWidth="1"/>
    <col min="10759" max="11009" width="9" style="6"/>
    <col min="11010" max="11010" width="5.1796875" style="6" customWidth="1"/>
    <col min="11011" max="11011" width="19.81640625" style="6" customWidth="1"/>
    <col min="11012" max="11012" width="21" style="6" customWidth="1"/>
    <col min="11013" max="11013" width="20.6328125" style="6" customWidth="1"/>
    <col min="11014" max="11014" width="20.08984375" style="6" customWidth="1"/>
    <col min="11015" max="11265" width="9" style="6"/>
    <col min="11266" max="11266" width="5.1796875" style="6" customWidth="1"/>
    <col min="11267" max="11267" width="19.81640625" style="6" customWidth="1"/>
    <col min="11268" max="11268" width="21" style="6" customWidth="1"/>
    <col min="11269" max="11269" width="20.6328125" style="6" customWidth="1"/>
    <col min="11270" max="11270" width="20.08984375" style="6" customWidth="1"/>
    <col min="11271" max="11521" width="9" style="6"/>
    <col min="11522" max="11522" width="5.1796875" style="6" customWidth="1"/>
    <col min="11523" max="11523" width="19.81640625" style="6" customWidth="1"/>
    <col min="11524" max="11524" width="21" style="6" customWidth="1"/>
    <col min="11525" max="11525" width="20.6328125" style="6" customWidth="1"/>
    <col min="11526" max="11526" width="20.08984375" style="6" customWidth="1"/>
    <col min="11527" max="11777" width="9" style="6"/>
    <col min="11778" max="11778" width="5.1796875" style="6" customWidth="1"/>
    <col min="11779" max="11779" width="19.81640625" style="6" customWidth="1"/>
    <col min="11780" max="11780" width="21" style="6" customWidth="1"/>
    <col min="11781" max="11781" width="20.6328125" style="6" customWidth="1"/>
    <col min="11782" max="11782" width="20.08984375" style="6" customWidth="1"/>
    <col min="11783" max="12033" width="9" style="6"/>
    <col min="12034" max="12034" width="5.1796875" style="6" customWidth="1"/>
    <col min="12035" max="12035" width="19.81640625" style="6" customWidth="1"/>
    <col min="12036" max="12036" width="21" style="6" customWidth="1"/>
    <col min="12037" max="12037" width="20.6328125" style="6" customWidth="1"/>
    <col min="12038" max="12038" width="20.08984375" style="6" customWidth="1"/>
    <col min="12039" max="12289" width="9" style="6"/>
    <col min="12290" max="12290" width="5.1796875" style="6" customWidth="1"/>
    <col min="12291" max="12291" width="19.81640625" style="6" customWidth="1"/>
    <col min="12292" max="12292" width="21" style="6" customWidth="1"/>
    <col min="12293" max="12293" width="20.6328125" style="6" customWidth="1"/>
    <col min="12294" max="12294" width="20.08984375" style="6" customWidth="1"/>
    <col min="12295" max="12545" width="9" style="6"/>
    <col min="12546" max="12546" width="5.1796875" style="6" customWidth="1"/>
    <col min="12547" max="12547" width="19.81640625" style="6" customWidth="1"/>
    <col min="12548" max="12548" width="21" style="6" customWidth="1"/>
    <col min="12549" max="12549" width="20.6328125" style="6" customWidth="1"/>
    <col min="12550" max="12550" width="20.08984375" style="6" customWidth="1"/>
    <col min="12551" max="12801" width="9" style="6"/>
    <col min="12802" max="12802" width="5.1796875" style="6" customWidth="1"/>
    <col min="12803" max="12803" width="19.81640625" style="6" customWidth="1"/>
    <col min="12804" max="12804" width="21" style="6" customWidth="1"/>
    <col min="12805" max="12805" width="20.6328125" style="6" customWidth="1"/>
    <col min="12806" max="12806" width="20.08984375" style="6" customWidth="1"/>
    <col min="12807" max="13057" width="9" style="6"/>
    <col min="13058" max="13058" width="5.1796875" style="6" customWidth="1"/>
    <col min="13059" max="13059" width="19.81640625" style="6" customWidth="1"/>
    <col min="13060" max="13060" width="21" style="6" customWidth="1"/>
    <col min="13061" max="13061" width="20.6328125" style="6" customWidth="1"/>
    <col min="13062" max="13062" width="20.08984375" style="6" customWidth="1"/>
    <col min="13063" max="13313" width="9" style="6"/>
    <col min="13314" max="13314" width="5.1796875" style="6" customWidth="1"/>
    <col min="13315" max="13315" width="19.81640625" style="6" customWidth="1"/>
    <col min="13316" max="13316" width="21" style="6" customWidth="1"/>
    <col min="13317" max="13317" width="20.6328125" style="6" customWidth="1"/>
    <col min="13318" max="13318" width="20.08984375" style="6" customWidth="1"/>
    <col min="13319" max="13569" width="9" style="6"/>
    <col min="13570" max="13570" width="5.1796875" style="6" customWidth="1"/>
    <col min="13571" max="13571" width="19.81640625" style="6" customWidth="1"/>
    <col min="13572" max="13572" width="21" style="6" customWidth="1"/>
    <col min="13573" max="13573" width="20.6328125" style="6" customWidth="1"/>
    <col min="13574" max="13574" width="20.08984375" style="6" customWidth="1"/>
    <col min="13575" max="13825" width="9" style="6"/>
    <col min="13826" max="13826" width="5.1796875" style="6" customWidth="1"/>
    <col min="13827" max="13827" width="19.81640625" style="6" customWidth="1"/>
    <col min="13828" max="13828" width="21" style="6" customWidth="1"/>
    <col min="13829" max="13829" width="20.6328125" style="6" customWidth="1"/>
    <col min="13830" max="13830" width="20.08984375" style="6" customWidth="1"/>
    <col min="13831" max="14081" width="9" style="6"/>
    <col min="14082" max="14082" width="5.1796875" style="6" customWidth="1"/>
    <col min="14083" max="14083" width="19.81640625" style="6" customWidth="1"/>
    <col min="14084" max="14084" width="21" style="6" customWidth="1"/>
    <col min="14085" max="14085" width="20.6328125" style="6" customWidth="1"/>
    <col min="14086" max="14086" width="20.08984375" style="6" customWidth="1"/>
    <col min="14087" max="14337" width="9" style="6"/>
    <col min="14338" max="14338" width="5.1796875" style="6" customWidth="1"/>
    <col min="14339" max="14339" width="19.81640625" style="6" customWidth="1"/>
    <col min="14340" max="14340" width="21" style="6" customWidth="1"/>
    <col min="14341" max="14341" width="20.6328125" style="6" customWidth="1"/>
    <col min="14342" max="14342" width="20.08984375" style="6" customWidth="1"/>
    <col min="14343" max="14593" width="9" style="6"/>
    <col min="14594" max="14594" width="5.1796875" style="6" customWidth="1"/>
    <col min="14595" max="14595" width="19.81640625" style="6" customWidth="1"/>
    <col min="14596" max="14596" width="21" style="6" customWidth="1"/>
    <col min="14597" max="14597" width="20.6328125" style="6" customWidth="1"/>
    <col min="14598" max="14598" width="20.08984375" style="6" customWidth="1"/>
    <col min="14599" max="14849" width="9" style="6"/>
    <col min="14850" max="14850" width="5.1796875" style="6" customWidth="1"/>
    <col min="14851" max="14851" width="19.81640625" style="6" customWidth="1"/>
    <col min="14852" max="14852" width="21" style="6" customWidth="1"/>
    <col min="14853" max="14853" width="20.6328125" style="6" customWidth="1"/>
    <col min="14854" max="14854" width="20.08984375" style="6" customWidth="1"/>
    <col min="14855" max="15105" width="9" style="6"/>
    <col min="15106" max="15106" width="5.1796875" style="6" customWidth="1"/>
    <col min="15107" max="15107" width="19.81640625" style="6" customWidth="1"/>
    <col min="15108" max="15108" width="21" style="6" customWidth="1"/>
    <col min="15109" max="15109" width="20.6328125" style="6" customWidth="1"/>
    <col min="15110" max="15110" width="20.08984375" style="6" customWidth="1"/>
    <col min="15111" max="15361" width="9" style="6"/>
    <col min="15362" max="15362" width="5.1796875" style="6" customWidth="1"/>
    <col min="15363" max="15363" width="19.81640625" style="6" customWidth="1"/>
    <col min="15364" max="15364" width="21" style="6" customWidth="1"/>
    <col min="15365" max="15365" width="20.6328125" style="6" customWidth="1"/>
    <col min="15366" max="15366" width="20.08984375" style="6" customWidth="1"/>
    <col min="15367" max="15617" width="9" style="6"/>
    <col min="15618" max="15618" width="5.1796875" style="6" customWidth="1"/>
    <col min="15619" max="15619" width="19.81640625" style="6" customWidth="1"/>
    <col min="15620" max="15620" width="21" style="6" customWidth="1"/>
    <col min="15621" max="15621" width="20.6328125" style="6" customWidth="1"/>
    <col min="15622" max="15622" width="20.08984375" style="6" customWidth="1"/>
    <col min="15623" max="15873" width="9" style="6"/>
    <col min="15874" max="15874" width="5.1796875" style="6" customWidth="1"/>
    <col min="15875" max="15875" width="19.81640625" style="6" customWidth="1"/>
    <col min="15876" max="15876" width="21" style="6" customWidth="1"/>
    <col min="15877" max="15877" width="20.6328125" style="6" customWidth="1"/>
    <col min="15878" max="15878" width="20.08984375" style="6" customWidth="1"/>
    <col min="15879" max="16129" width="9" style="6"/>
    <col min="16130" max="16130" width="5.1796875" style="6" customWidth="1"/>
    <col min="16131" max="16131" width="19.81640625" style="6" customWidth="1"/>
    <col min="16132" max="16132" width="21" style="6" customWidth="1"/>
    <col min="16133" max="16133" width="20.6328125" style="6" customWidth="1"/>
    <col min="16134" max="16134" width="20.08984375" style="6" customWidth="1"/>
    <col min="16135" max="16384" width="9" style="6"/>
  </cols>
  <sheetData>
    <row r="1" spans="1:6" ht="17.25" customHeight="1" x14ac:dyDescent="0.2">
      <c r="A1" s="5" t="s">
        <v>137</v>
      </c>
    </row>
    <row r="2" spans="1:6" ht="27" customHeight="1" x14ac:dyDescent="0.2"/>
    <row r="3" spans="1:6" ht="16.5" x14ac:dyDescent="0.2">
      <c r="A3" s="157" t="s">
        <v>90</v>
      </c>
      <c r="B3" s="157"/>
      <c r="C3" s="157"/>
      <c r="D3" s="157"/>
      <c r="E3" s="157"/>
      <c r="F3" s="157"/>
    </row>
    <row r="4" spans="1:6" ht="26.25" customHeight="1" x14ac:dyDescent="0.2">
      <c r="B4" s="6" t="s">
        <v>65</v>
      </c>
    </row>
    <row r="5" spans="1:6" ht="23.25" customHeight="1" x14ac:dyDescent="0.2">
      <c r="F5" s="1" t="s">
        <v>29</v>
      </c>
    </row>
    <row r="6" spans="1:6" ht="42.75" customHeight="1" x14ac:dyDescent="0.2">
      <c r="A6" s="158" t="s">
        <v>25</v>
      </c>
      <c r="B6" s="159"/>
      <c r="C6" s="114" t="s">
        <v>84</v>
      </c>
      <c r="D6" s="114" t="s">
        <v>83</v>
      </c>
      <c r="E6" s="114" t="s">
        <v>82</v>
      </c>
      <c r="F6" s="9" t="s">
        <v>26</v>
      </c>
    </row>
    <row r="7" spans="1:6" ht="42.75" customHeight="1" x14ac:dyDescent="0.2">
      <c r="A7" s="160" t="s">
        <v>62</v>
      </c>
      <c r="B7" s="161"/>
      <c r="C7" s="24">
        <f>'別紙1 内装・設備工事費'!F23</f>
        <v>0</v>
      </c>
      <c r="D7" s="24">
        <f>'別紙1 内装・設備工事費'!G23</f>
        <v>0</v>
      </c>
      <c r="E7" s="24">
        <f>'別紙1 内装・設備工事費'!H23</f>
        <v>0</v>
      </c>
      <c r="F7" s="11"/>
    </row>
    <row r="8" spans="1:6" ht="42.75" customHeight="1" x14ac:dyDescent="0.2">
      <c r="A8" s="162" t="s">
        <v>72</v>
      </c>
      <c r="B8" s="163"/>
      <c r="C8" s="25">
        <f>'別紙2 備品購入費'!F23</f>
        <v>0</v>
      </c>
      <c r="D8" s="25">
        <f>'別紙2 備品購入費'!G23</f>
        <v>0</v>
      </c>
      <c r="E8" s="25">
        <f>'別紙2 備品購入費'!H23</f>
        <v>0</v>
      </c>
      <c r="F8" s="10"/>
    </row>
    <row r="9" spans="1:6" ht="45" customHeight="1" x14ac:dyDescent="0.2">
      <c r="A9" s="155" t="s">
        <v>27</v>
      </c>
      <c r="B9" s="156"/>
      <c r="C9" s="26">
        <f>C7+C8</f>
        <v>0</v>
      </c>
      <c r="D9" s="26">
        <f>D7+D8</f>
        <v>0</v>
      </c>
      <c r="E9" s="26">
        <f>C9-D9</f>
        <v>0</v>
      </c>
      <c r="F9" s="8"/>
    </row>
    <row r="10" spans="1:6" s="7" customFormat="1" ht="22.5" customHeight="1" x14ac:dyDescent="0.2">
      <c r="A10" s="153" t="s">
        <v>66</v>
      </c>
      <c r="B10" s="153"/>
      <c r="C10" s="153"/>
      <c r="D10" s="153"/>
      <c r="E10" s="153"/>
      <c r="F10" s="153"/>
    </row>
    <row r="11" spans="1:6" ht="21" customHeight="1" x14ac:dyDescent="0.2">
      <c r="A11" s="154"/>
      <c r="B11" s="154"/>
      <c r="C11" s="154"/>
      <c r="D11" s="154"/>
      <c r="E11" s="154"/>
      <c r="F11" s="154"/>
    </row>
  </sheetData>
  <sheetProtection formatCells="0" formatColumns="0" formatRows="0" selectLockedCells="1"/>
  <mergeCells count="6">
    <mergeCell ref="A10:F11"/>
    <mergeCell ref="A9:B9"/>
    <mergeCell ref="A3:F3"/>
    <mergeCell ref="A6:B6"/>
    <mergeCell ref="A7:B7"/>
    <mergeCell ref="A8:B8"/>
  </mergeCells>
  <phoneticPr fontId="3"/>
  <printOptions horizontalCentered="1"/>
  <pageMargins left="0.51181102362204722" right="0.39370078740157483" top="0.98425196850393704" bottom="0.78740157480314965" header="0.51181102362204722" footer="0.5118110236220472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Zeros="0" view="pageLayout" topLeftCell="A4" zoomScaleNormal="100" zoomScaleSheetLayoutView="75" workbookViewId="0">
      <selection activeCell="D9" sqref="D9:D10"/>
    </sheetView>
  </sheetViews>
  <sheetFormatPr defaultRowHeight="13" x14ac:dyDescent="0.2"/>
  <cols>
    <col min="1" max="1" width="9.6328125" style="14" customWidth="1"/>
    <col min="2" max="2" width="3.36328125" style="14" customWidth="1"/>
    <col min="3" max="3" width="10.90625" style="70" customWidth="1"/>
    <col min="4" max="4" width="9.81640625" style="14" customWidth="1"/>
    <col min="5" max="5" width="7.08984375" style="14" customWidth="1"/>
    <col min="6" max="6" width="12.1796875" style="14" customWidth="1"/>
    <col min="7" max="8" width="12.08984375" style="14" customWidth="1"/>
    <col min="9" max="14" width="9.08984375" style="14" customWidth="1"/>
    <col min="15" max="15" width="4.1796875" style="14" customWidth="1"/>
    <col min="16" max="16" width="2.6328125" style="14" customWidth="1"/>
    <col min="17" max="17" width="3.08984375" style="49" customWidth="1"/>
    <col min="18" max="18" width="2.6328125" style="14" customWidth="1"/>
    <col min="19" max="19" width="3.08984375" style="49" customWidth="1"/>
    <col min="20" max="20" width="2.6328125" style="14" customWidth="1"/>
    <col min="21" max="21" width="3.08984375" style="49" customWidth="1"/>
    <col min="22" max="22" width="2.6328125" style="14" customWidth="1"/>
    <col min="23" max="24" width="3.90625" style="14" customWidth="1"/>
    <col min="25" max="25" width="3.08984375" style="49" customWidth="1"/>
    <col min="26" max="26" width="4.6328125" style="14" customWidth="1"/>
    <col min="27" max="27" width="3.1796875" style="14" customWidth="1"/>
    <col min="28" max="268" width="8.90625" style="14"/>
    <col min="269" max="269" width="20.6328125" style="14" customWidth="1"/>
    <col min="270" max="271" width="7.08984375" style="14" customWidth="1"/>
    <col min="272" max="274" width="12.08984375" style="14" customWidth="1"/>
    <col min="275" max="280" width="9.08984375" style="14" customWidth="1"/>
    <col min="281" max="281" width="20.6328125" style="14" customWidth="1"/>
    <col min="282" max="282" width="4.6328125" style="14" customWidth="1"/>
    <col min="283" max="283" width="5.1796875" style="14" customWidth="1"/>
    <col min="284" max="524" width="8.90625" style="14"/>
    <col min="525" max="525" width="20.6328125" style="14" customWidth="1"/>
    <col min="526" max="527" width="7.08984375" style="14" customWidth="1"/>
    <col min="528" max="530" width="12.08984375" style="14" customWidth="1"/>
    <col min="531" max="536" width="9.08984375" style="14" customWidth="1"/>
    <col min="537" max="537" width="20.6328125" style="14" customWidth="1"/>
    <col min="538" max="538" width="4.6328125" style="14" customWidth="1"/>
    <col min="539" max="539" width="5.1796875" style="14" customWidth="1"/>
    <col min="540" max="780" width="8.90625" style="14"/>
    <col min="781" max="781" width="20.6328125" style="14" customWidth="1"/>
    <col min="782" max="783" width="7.08984375" style="14" customWidth="1"/>
    <col min="784" max="786" width="12.08984375" style="14" customWidth="1"/>
    <col min="787" max="792" width="9.08984375" style="14" customWidth="1"/>
    <col min="793" max="793" width="20.6328125" style="14" customWidth="1"/>
    <col min="794" max="794" width="4.6328125" style="14" customWidth="1"/>
    <col min="795" max="795" width="5.1796875" style="14" customWidth="1"/>
    <col min="796" max="1036" width="8.90625" style="14"/>
    <col min="1037" max="1037" width="20.6328125" style="14" customWidth="1"/>
    <col min="1038" max="1039" width="7.08984375" style="14" customWidth="1"/>
    <col min="1040" max="1042" width="12.08984375" style="14" customWidth="1"/>
    <col min="1043" max="1048" width="9.08984375" style="14" customWidth="1"/>
    <col min="1049" max="1049" width="20.6328125" style="14" customWidth="1"/>
    <col min="1050" max="1050" width="4.6328125" style="14" customWidth="1"/>
    <col min="1051" max="1051" width="5.1796875" style="14" customWidth="1"/>
    <col min="1052" max="1292" width="8.90625" style="14"/>
    <col min="1293" max="1293" width="20.6328125" style="14" customWidth="1"/>
    <col min="1294" max="1295" width="7.08984375" style="14" customWidth="1"/>
    <col min="1296" max="1298" width="12.08984375" style="14" customWidth="1"/>
    <col min="1299" max="1304" width="9.08984375" style="14" customWidth="1"/>
    <col min="1305" max="1305" width="20.6328125" style="14" customWidth="1"/>
    <col min="1306" max="1306" width="4.6328125" style="14" customWidth="1"/>
    <col min="1307" max="1307" width="5.1796875" style="14" customWidth="1"/>
    <col min="1308" max="1548" width="8.90625" style="14"/>
    <col min="1549" max="1549" width="20.6328125" style="14" customWidth="1"/>
    <col min="1550" max="1551" width="7.08984375" style="14" customWidth="1"/>
    <col min="1552" max="1554" width="12.08984375" style="14" customWidth="1"/>
    <col min="1555" max="1560" width="9.08984375" style="14" customWidth="1"/>
    <col min="1561" max="1561" width="20.6328125" style="14" customWidth="1"/>
    <col min="1562" max="1562" width="4.6328125" style="14" customWidth="1"/>
    <col min="1563" max="1563" width="5.1796875" style="14" customWidth="1"/>
    <col min="1564" max="1804" width="8.90625" style="14"/>
    <col min="1805" max="1805" width="20.6328125" style="14" customWidth="1"/>
    <col min="1806" max="1807" width="7.08984375" style="14" customWidth="1"/>
    <col min="1808" max="1810" width="12.08984375" style="14" customWidth="1"/>
    <col min="1811" max="1816" width="9.08984375" style="14" customWidth="1"/>
    <col min="1817" max="1817" width="20.6328125" style="14" customWidth="1"/>
    <col min="1818" max="1818" width="4.6328125" style="14" customWidth="1"/>
    <col min="1819" max="1819" width="5.1796875" style="14" customWidth="1"/>
    <col min="1820" max="2060" width="8.90625" style="14"/>
    <col min="2061" max="2061" width="20.6328125" style="14" customWidth="1"/>
    <col min="2062" max="2063" width="7.08984375" style="14" customWidth="1"/>
    <col min="2064" max="2066" width="12.08984375" style="14" customWidth="1"/>
    <col min="2067" max="2072" width="9.08984375" style="14" customWidth="1"/>
    <col min="2073" max="2073" width="20.6328125" style="14" customWidth="1"/>
    <col min="2074" max="2074" width="4.6328125" style="14" customWidth="1"/>
    <col min="2075" max="2075" width="5.1796875" style="14" customWidth="1"/>
    <col min="2076" max="2316" width="8.90625" style="14"/>
    <col min="2317" max="2317" width="20.6328125" style="14" customWidth="1"/>
    <col min="2318" max="2319" width="7.08984375" style="14" customWidth="1"/>
    <col min="2320" max="2322" width="12.08984375" style="14" customWidth="1"/>
    <col min="2323" max="2328" width="9.08984375" style="14" customWidth="1"/>
    <col min="2329" max="2329" width="20.6328125" style="14" customWidth="1"/>
    <col min="2330" max="2330" width="4.6328125" style="14" customWidth="1"/>
    <col min="2331" max="2331" width="5.1796875" style="14" customWidth="1"/>
    <col min="2332" max="2572" width="8.90625" style="14"/>
    <col min="2573" max="2573" width="20.6328125" style="14" customWidth="1"/>
    <col min="2574" max="2575" width="7.08984375" style="14" customWidth="1"/>
    <col min="2576" max="2578" width="12.08984375" style="14" customWidth="1"/>
    <col min="2579" max="2584" width="9.08984375" style="14" customWidth="1"/>
    <col min="2585" max="2585" width="20.6328125" style="14" customWidth="1"/>
    <col min="2586" max="2586" width="4.6328125" style="14" customWidth="1"/>
    <col min="2587" max="2587" width="5.1796875" style="14" customWidth="1"/>
    <col min="2588" max="2828" width="8.90625" style="14"/>
    <col min="2829" max="2829" width="20.6328125" style="14" customWidth="1"/>
    <col min="2830" max="2831" width="7.08984375" style="14" customWidth="1"/>
    <col min="2832" max="2834" width="12.08984375" style="14" customWidth="1"/>
    <col min="2835" max="2840" width="9.08984375" style="14" customWidth="1"/>
    <col min="2841" max="2841" width="20.6328125" style="14" customWidth="1"/>
    <col min="2842" max="2842" width="4.6328125" style="14" customWidth="1"/>
    <col min="2843" max="2843" width="5.1796875" style="14" customWidth="1"/>
    <col min="2844" max="3084" width="8.90625" style="14"/>
    <col min="3085" max="3085" width="20.6328125" style="14" customWidth="1"/>
    <col min="3086" max="3087" width="7.08984375" style="14" customWidth="1"/>
    <col min="3088" max="3090" width="12.08984375" style="14" customWidth="1"/>
    <col min="3091" max="3096" width="9.08984375" style="14" customWidth="1"/>
    <col min="3097" max="3097" width="20.6328125" style="14" customWidth="1"/>
    <col min="3098" max="3098" width="4.6328125" style="14" customWidth="1"/>
    <col min="3099" max="3099" width="5.1796875" style="14" customWidth="1"/>
    <col min="3100" max="3340" width="8.90625" style="14"/>
    <col min="3341" max="3341" width="20.6328125" style="14" customWidth="1"/>
    <col min="3342" max="3343" width="7.08984375" style="14" customWidth="1"/>
    <col min="3344" max="3346" width="12.08984375" style="14" customWidth="1"/>
    <col min="3347" max="3352" width="9.08984375" style="14" customWidth="1"/>
    <col min="3353" max="3353" width="20.6328125" style="14" customWidth="1"/>
    <col min="3354" max="3354" width="4.6328125" style="14" customWidth="1"/>
    <col min="3355" max="3355" width="5.1796875" style="14" customWidth="1"/>
    <col min="3356" max="3596" width="8.90625" style="14"/>
    <col min="3597" max="3597" width="20.6328125" style="14" customWidth="1"/>
    <col min="3598" max="3599" width="7.08984375" style="14" customWidth="1"/>
    <col min="3600" max="3602" width="12.08984375" style="14" customWidth="1"/>
    <col min="3603" max="3608" width="9.08984375" style="14" customWidth="1"/>
    <col min="3609" max="3609" width="20.6328125" style="14" customWidth="1"/>
    <col min="3610" max="3610" width="4.6328125" style="14" customWidth="1"/>
    <col min="3611" max="3611" width="5.1796875" style="14" customWidth="1"/>
    <col min="3612" max="3852" width="8.90625" style="14"/>
    <col min="3853" max="3853" width="20.6328125" style="14" customWidth="1"/>
    <col min="3854" max="3855" width="7.08984375" style="14" customWidth="1"/>
    <col min="3856" max="3858" width="12.08984375" style="14" customWidth="1"/>
    <col min="3859" max="3864" width="9.08984375" style="14" customWidth="1"/>
    <col min="3865" max="3865" width="20.6328125" style="14" customWidth="1"/>
    <col min="3866" max="3866" width="4.6328125" style="14" customWidth="1"/>
    <col min="3867" max="3867" width="5.1796875" style="14" customWidth="1"/>
    <col min="3868" max="4108" width="8.90625" style="14"/>
    <col min="4109" max="4109" width="20.6328125" style="14" customWidth="1"/>
    <col min="4110" max="4111" width="7.08984375" style="14" customWidth="1"/>
    <col min="4112" max="4114" width="12.08984375" style="14" customWidth="1"/>
    <col min="4115" max="4120" width="9.08984375" style="14" customWidth="1"/>
    <col min="4121" max="4121" width="20.6328125" style="14" customWidth="1"/>
    <col min="4122" max="4122" width="4.6328125" style="14" customWidth="1"/>
    <col min="4123" max="4123" width="5.1796875" style="14" customWidth="1"/>
    <col min="4124" max="4364" width="8.90625" style="14"/>
    <col min="4365" max="4365" width="20.6328125" style="14" customWidth="1"/>
    <col min="4366" max="4367" width="7.08984375" style="14" customWidth="1"/>
    <col min="4368" max="4370" width="12.08984375" style="14" customWidth="1"/>
    <col min="4371" max="4376" width="9.08984375" style="14" customWidth="1"/>
    <col min="4377" max="4377" width="20.6328125" style="14" customWidth="1"/>
    <col min="4378" max="4378" width="4.6328125" style="14" customWidth="1"/>
    <col min="4379" max="4379" width="5.1796875" style="14" customWidth="1"/>
    <col min="4380" max="4620" width="8.90625" style="14"/>
    <col min="4621" max="4621" width="20.6328125" style="14" customWidth="1"/>
    <col min="4622" max="4623" width="7.08984375" style="14" customWidth="1"/>
    <col min="4624" max="4626" width="12.08984375" style="14" customWidth="1"/>
    <col min="4627" max="4632" width="9.08984375" style="14" customWidth="1"/>
    <col min="4633" max="4633" width="20.6328125" style="14" customWidth="1"/>
    <col min="4634" max="4634" width="4.6328125" style="14" customWidth="1"/>
    <col min="4635" max="4635" width="5.1796875" style="14" customWidth="1"/>
    <col min="4636" max="4876" width="8.90625" style="14"/>
    <col min="4877" max="4877" width="20.6328125" style="14" customWidth="1"/>
    <col min="4878" max="4879" width="7.08984375" style="14" customWidth="1"/>
    <col min="4880" max="4882" width="12.08984375" style="14" customWidth="1"/>
    <col min="4883" max="4888" width="9.08984375" style="14" customWidth="1"/>
    <col min="4889" max="4889" width="20.6328125" style="14" customWidth="1"/>
    <col min="4890" max="4890" width="4.6328125" style="14" customWidth="1"/>
    <col min="4891" max="4891" width="5.1796875" style="14" customWidth="1"/>
    <col min="4892" max="5132" width="8.90625" style="14"/>
    <col min="5133" max="5133" width="20.6328125" style="14" customWidth="1"/>
    <col min="5134" max="5135" width="7.08984375" style="14" customWidth="1"/>
    <col min="5136" max="5138" width="12.08984375" style="14" customWidth="1"/>
    <col min="5139" max="5144" width="9.08984375" style="14" customWidth="1"/>
    <col min="5145" max="5145" width="20.6328125" style="14" customWidth="1"/>
    <col min="5146" max="5146" width="4.6328125" style="14" customWidth="1"/>
    <col min="5147" max="5147" width="5.1796875" style="14" customWidth="1"/>
    <col min="5148" max="5388" width="8.90625" style="14"/>
    <col min="5389" max="5389" width="20.6328125" style="14" customWidth="1"/>
    <col min="5390" max="5391" width="7.08984375" style="14" customWidth="1"/>
    <col min="5392" max="5394" width="12.08984375" style="14" customWidth="1"/>
    <col min="5395" max="5400" width="9.08984375" style="14" customWidth="1"/>
    <col min="5401" max="5401" width="20.6328125" style="14" customWidth="1"/>
    <col min="5402" max="5402" width="4.6328125" style="14" customWidth="1"/>
    <col min="5403" max="5403" width="5.1796875" style="14" customWidth="1"/>
    <col min="5404" max="5644" width="8.90625" style="14"/>
    <col min="5645" max="5645" width="20.6328125" style="14" customWidth="1"/>
    <col min="5646" max="5647" width="7.08984375" style="14" customWidth="1"/>
    <col min="5648" max="5650" width="12.08984375" style="14" customWidth="1"/>
    <col min="5651" max="5656" width="9.08984375" style="14" customWidth="1"/>
    <col min="5657" max="5657" width="20.6328125" style="14" customWidth="1"/>
    <col min="5658" max="5658" width="4.6328125" style="14" customWidth="1"/>
    <col min="5659" max="5659" width="5.1796875" style="14" customWidth="1"/>
    <col min="5660" max="5900" width="8.90625" style="14"/>
    <col min="5901" max="5901" width="20.6328125" style="14" customWidth="1"/>
    <col min="5902" max="5903" width="7.08984375" style="14" customWidth="1"/>
    <col min="5904" max="5906" width="12.08984375" style="14" customWidth="1"/>
    <col min="5907" max="5912" width="9.08984375" style="14" customWidth="1"/>
    <col min="5913" max="5913" width="20.6328125" style="14" customWidth="1"/>
    <col min="5914" max="5914" width="4.6328125" style="14" customWidth="1"/>
    <col min="5915" max="5915" width="5.1796875" style="14" customWidth="1"/>
    <col min="5916" max="6156" width="8.90625" style="14"/>
    <col min="6157" max="6157" width="20.6328125" style="14" customWidth="1"/>
    <col min="6158" max="6159" width="7.08984375" style="14" customWidth="1"/>
    <col min="6160" max="6162" width="12.08984375" style="14" customWidth="1"/>
    <col min="6163" max="6168" width="9.08984375" style="14" customWidth="1"/>
    <col min="6169" max="6169" width="20.6328125" style="14" customWidth="1"/>
    <col min="6170" max="6170" width="4.6328125" style="14" customWidth="1"/>
    <col min="6171" max="6171" width="5.1796875" style="14" customWidth="1"/>
    <col min="6172" max="6412" width="8.90625" style="14"/>
    <col min="6413" max="6413" width="20.6328125" style="14" customWidth="1"/>
    <col min="6414" max="6415" width="7.08984375" style="14" customWidth="1"/>
    <col min="6416" max="6418" width="12.08984375" style="14" customWidth="1"/>
    <col min="6419" max="6424" width="9.08984375" style="14" customWidth="1"/>
    <col min="6425" max="6425" width="20.6328125" style="14" customWidth="1"/>
    <col min="6426" max="6426" width="4.6328125" style="14" customWidth="1"/>
    <col min="6427" max="6427" width="5.1796875" style="14" customWidth="1"/>
    <col min="6428" max="6668" width="8.90625" style="14"/>
    <col min="6669" max="6669" width="20.6328125" style="14" customWidth="1"/>
    <col min="6670" max="6671" width="7.08984375" style="14" customWidth="1"/>
    <col min="6672" max="6674" width="12.08984375" style="14" customWidth="1"/>
    <col min="6675" max="6680" width="9.08984375" style="14" customWidth="1"/>
    <col min="6681" max="6681" width="20.6328125" style="14" customWidth="1"/>
    <col min="6682" max="6682" width="4.6328125" style="14" customWidth="1"/>
    <col min="6683" max="6683" width="5.1796875" style="14" customWidth="1"/>
    <col min="6684" max="6924" width="8.90625" style="14"/>
    <col min="6925" max="6925" width="20.6328125" style="14" customWidth="1"/>
    <col min="6926" max="6927" width="7.08984375" style="14" customWidth="1"/>
    <col min="6928" max="6930" width="12.08984375" style="14" customWidth="1"/>
    <col min="6931" max="6936" width="9.08984375" style="14" customWidth="1"/>
    <col min="6937" max="6937" width="20.6328125" style="14" customWidth="1"/>
    <col min="6938" max="6938" width="4.6328125" style="14" customWidth="1"/>
    <col min="6939" max="6939" width="5.1796875" style="14" customWidth="1"/>
    <col min="6940" max="7180" width="8.90625" style="14"/>
    <col min="7181" max="7181" width="20.6328125" style="14" customWidth="1"/>
    <col min="7182" max="7183" width="7.08984375" style="14" customWidth="1"/>
    <col min="7184" max="7186" width="12.08984375" style="14" customWidth="1"/>
    <col min="7187" max="7192" width="9.08984375" style="14" customWidth="1"/>
    <col min="7193" max="7193" width="20.6328125" style="14" customWidth="1"/>
    <col min="7194" max="7194" width="4.6328125" style="14" customWidth="1"/>
    <col min="7195" max="7195" width="5.1796875" style="14" customWidth="1"/>
    <col min="7196" max="7436" width="8.90625" style="14"/>
    <col min="7437" max="7437" width="20.6328125" style="14" customWidth="1"/>
    <col min="7438" max="7439" width="7.08984375" style="14" customWidth="1"/>
    <col min="7440" max="7442" width="12.08984375" style="14" customWidth="1"/>
    <col min="7443" max="7448" width="9.08984375" style="14" customWidth="1"/>
    <col min="7449" max="7449" width="20.6328125" style="14" customWidth="1"/>
    <col min="7450" max="7450" width="4.6328125" style="14" customWidth="1"/>
    <col min="7451" max="7451" width="5.1796875" style="14" customWidth="1"/>
    <col min="7452" max="7692" width="8.90625" style="14"/>
    <col min="7693" max="7693" width="20.6328125" style="14" customWidth="1"/>
    <col min="7694" max="7695" width="7.08984375" style="14" customWidth="1"/>
    <col min="7696" max="7698" width="12.08984375" style="14" customWidth="1"/>
    <col min="7699" max="7704" width="9.08984375" style="14" customWidth="1"/>
    <col min="7705" max="7705" width="20.6328125" style="14" customWidth="1"/>
    <col min="7706" max="7706" width="4.6328125" style="14" customWidth="1"/>
    <col min="7707" max="7707" width="5.1796875" style="14" customWidth="1"/>
    <col min="7708" max="7948" width="8.90625" style="14"/>
    <col min="7949" max="7949" width="20.6328125" style="14" customWidth="1"/>
    <col min="7950" max="7951" width="7.08984375" style="14" customWidth="1"/>
    <col min="7952" max="7954" width="12.08984375" style="14" customWidth="1"/>
    <col min="7955" max="7960" width="9.08984375" style="14" customWidth="1"/>
    <col min="7961" max="7961" width="20.6328125" style="14" customWidth="1"/>
    <col min="7962" max="7962" width="4.6328125" style="14" customWidth="1"/>
    <col min="7963" max="7963" width="5.1796875" style="14" customWidth="1"/>
    <col min="7964" max="8204" width="8.90625" style="14"/>
    <col min="8205" max="8205" width="20.6328125" style="14" customWidth="1"/>
    <col min="8206" max="8207" width="7.08984375" style="14" customWidth="1"/>
    <col min="8208" max="8210" width="12.08984375" style="14" customWidth="1"/>
    <col min="8211" max="8216" width="9.08984375" style="14" customWidth="1"/>
    <col min="8217" max="8217" width="20.6328125" style="14" customWidth="1"/>
    <col min="8218" max="8218" width="4.6328125" style="14" customWidth="1"/>
    <col min="8219" max="8219" width="5.1796875" style="14" customWidth="1"/>
    <col min="8220" max="8460" width="8.90625" style="14"/>
    <col min="8461" max="8461" width="20.6328125" style="14" customWidth="1"/>
    <col min="8462" max="8463" width="7.08984375" style="14" customWidth="1"/>
    <col min="8464" max="8466" width="12.08984375" style="14" customWidth="1"/>
    <col min="8467" max="8472" width="9.08984375" style="14" customWidth="1"/>
    <col min="8473" max="8473" width="20.6328125" style="14" customWidth="1"/>
    <col min="8474" max="8474" width="4.6328125" style="14" customWidth="1"/>
    <col min="8475" max="8475" width="5.1796875" style="14" customWidth="1"/>
    <col min="8476" max="8716" width="8.90625" style="14"/>
    <col min="8717" max="8717" width="20.6328125" style="14" customWidth="1"/>
    <col min="8718" max="8719" width="7.08984375" style="14" customWidth="1"/>
    <col min="8720" max="8722" width="12.08984375" style="14" customWidth="1"/>
    <col min="8723" max="8728" width="9.08984375" style="14" customWidth="1"/>
    <col min="8729" max="8729" width="20.6328125" style="14" customWidth="1"/>
    <col min="8730" max="8730" width="4.6328125" style="14" customWidth="1"/>
    <col min="8731" max="8731" width="5.1796875" style="14" customWidth="1"/>
    <col min="8732" max="8972" width="8.90625" style="14"/>
    <col min="8973" max="8973" width="20.6328125" style="14" customWidth="1"/>
    <col min="8974" max="8975" width="7.08984375" style="14" customWidth="1"/>
    <col min="8976" max="8978" width="12.08984375" style="14" customWidth="1"/>
    <col min="8979" max="8984" width="9.08984375" style="14" customWidth="1"/>
    <col min="8985" max="8985" width="20.6328125" style="14" customWidth="1"/>
    <col min="8986" max="8986" width="4.6328125" style="14" customWidth="1"/>
    <col min="8987" max="8987" width="5.1796875" style="14" customWidth="1"/>
    <col min="8988" max="9228" width="8.90625" style="14"/>
    <col min="9229" max="9229" width="20.6328125" style="14" customWidth="1"/>
    <col min="9230" max="9231" width="7.08984375" style="14" customWidth="1"/>
    <col min="9232" max="9234" width="12.08984375" style="14" customWidth="1"/>
    <col min="9235" max="9240" width="9.08984375" style="14" customWidth="1"/>
    <col min="9241" max="9241" width="20.6328125" style="14" customWidth="1"/>
    <col min="9242" max="9242" width="4.6328125" style="14" customWidth="1"/>
    <col min="9243" max="9243" width="5.1796875" style="14" customWidth="1"/>
    <col min="9244" max="9484" width="8.90625" style="14"/>
    <col min="9485" max="9485" width="20.6328125" style="14" customWidth="1"/>
    <col min="9486" max="9487" width="7.08984375" style="14" customWidth="1"/>
    <col min="9488" max="9490" width="12.08984375" style="14" customWidth="1"/>
    <col min="9491" max="9496" width="9.08984375" style="14" customWidth="1"/>
    <col min="9497" max="9497" width="20.6328125" style="14" customWidth="1"/>
    <col min="9498" max="9498" width="4.6328125" style="14" customWidth="1"/>
    <col min="9499" max="9499" width="5.1796875" style="14" customWidth="1"/>
    <col min="9500" max="9740" width="8.90625" style="14"/>
    <col min="9741" max="9741" width="20.6328125" style="14" customWidth="1"/>
    <col min="9742" max="9743" width="7.08984375" style="14" customWidth="1"/>
    <col min="9744" max="9746" width="12.08984375" style="14" customWidth="1"/>
    <col min="9747" max="9752" width="9.08984375" style="14" customWidth="1"/>
    <col min="9753" max="9753" width="20.6328125" style="14" customWidth="1"/>
    <col min="9754" max="9754" width="4.6328125" style="14" customWidth="1"/>
    <col min="9755" max="9755" width="5.1796875" style="14" customWidth="1"/>
    <col min="9756" max="9996" width="8.90625" style="14"/>
    <col min="9997" max="9997" width="20.6328125" style="14" customWidth="1"/>
    <col min="9998" max="9999" width="7.08984375" style="14" customWidth="1"/>
    <col min="10000" max="10002" width="12.08984375" style="14" customWidth="1"/>
    <col min="10003" max="10008" width="9.08984375" style="14" customWidth="1"/>
    <col min="10009" max="10009" width="20.6328125" style="14" customWidth="1"/>
    <col min="10010" max="10010" width="4.6328125" style="14" customWidth="1"/>
    <col min="10011" max="10011" width="5.1796875" style="14" customWidth="1"/>
    <col min="10012" max="10252" width="8.90625" style="14"/>
    <col min="10253" max="10253" width="20.6328125" style="14" customWidth="1"/>
    <col min="10254" max="10255" width="7.08984375" style="14" customWidth="1"/>
    <col min="10256" max="10258" width="12.08984375" style="14" customWidth="1"/>
    <col min="10259" max="10264" width="9.08984375" style="14" customWidth="1"/>
    <col min="10265" max="10265" width="20.6328125" style="14" customWidth="1"/>
    <col min="10266" max="10266" width="4.6328125" style="14" customWidth="1"/>
    <col min="10267" max="10267" width="5.1796875" style="14" customWidth="1"/>
    <col min="10268" max="10508" width="8.90625" style="14"/>
    <col min="10509" max="10509" width="20.6328125" style="14" customWidth="1"/>
    <col min="10510" max="10511" width="7.08984375" style="14" customWidth="1"/>
    <col min="10512" max="10514" width="12.08984375" style="14" customWidth="1"/>
    <col min="10515" max="10520" width="9.08984375" style="14" customWidth="1"/>
    <col min="10521" max="10521" width="20.6328125" style="14" customWidth="1"/>
    <col min="10522" max="10522" width="4.6328125" style="14" customWidth="1"/>
    <col min="10523" max="10523" width="5.1796875" style="14" customWidth="1"/>
    <col min="10524" max="10764" width="8.90625" style="14"/>
    <col min="10765" max="10765" width="20.6328125" style="14" customWidth="1"/>
    <col min="10766" max="10767" width="7.08984375" style="14" customWidth="1"/>
    <col min="10768" max="10770" width="12.08984375" style="14" customWidth="1"/>
    <col min="10771" max="10776" width="9.08984375" style="14" customWidth="1"/>
    <col min="10777" max="10777" width="20.6328125" style="14" customWidth="1"/>
    <col min="10778" max="10778" width="4.6328125" style="14" customWidth="1"/>
    <col min="10779" max="10779" width="5.1796875" style="14" customWidth="1"/>
    <col min="10780" max="11020" width="8.90625" style="14"/>
    <col min="11021" max="11021" width="20.6328125" style="14" customWidth="1"/>
    <col min="11022" max="11023" width="7.08984375" style="14" customWidth="1"/>
    <col min="11024" max="11026" width="12.08984375" style="14" customWidth="1"/>
    <col min="11027" max="11032" width="9.08984375" style="14" customWidth="1"/>
    <col min="11033" max="11033" width="20.6328125" style="14" customWidth="1"/>
    <col min="11034" max="11034" width="4.6328125" style="14" customWidth="1"/>
    <col min="11035" max="11035" width="5.1796875" style="14" customWidth="1"/>
    <col min="11036" max="11276" width="8.90625" style="14"/>
    <col min="11277" max="11277" width="20.6328125" style="14" customWidth="1"/>
    <col min="11278" max="11279" width="7.08984375" style="14" customWidth="1"/>
    <col min="11280" max="11282" width="12.08984375" style="14" customWidth="1"/>
    <col min="11283" max="11288" width="9.08984375" style="14" customWidth="1"/>
    <col min="11289" max="11289" width="20.6328125" style="14" customWidth="1"/>
    <col min="11290" max="11290" width="4.6328125" style="14" customWidth="1"/>
    <col min="11291" max="11291" width="5.1796875" style="14" customWidth="1"/>
    <col min="11292" max="11532" width="8.90625" style="14"/>
    <col min="11533" max="11533" width="20.6328125" style="14" customWidth="1"/>
    <col min="11534" max="11535" width="7.08984375" style="14" customWidth="1"/>
    <col min="11536" max="11538" width="12.08984375" style="14" customWidth="1"/>
    <col min="11539" max="11544" width="9.08984375" style="14" customWidth="1"/>
    <col min="11545" max="11545" width="20.6328125" style="14" customWidth="1"/>
    <col min="11546" max="11546" width="4.6328125" style="14" customWidth="1"/>
    <col min="11547" max="11547" width="5.1796875" style="14" customWidth="1"/>
    <col min="11548" max="11788" width="8.90625" style="14"/>
    <col min="11789" max="11789" width="20.6328125" style="14" customWidth="1"/>
    <col min="11790" max="11791" width="7.08984375" style="14" customWidth="1"/>
    <col min="11792" max="11794" width="12.08984375" style="14" customWidth="1"/>
    <col min="11795" max="11800" width="9.08984375" style="14" customWidth="1"/>
    <col min="11801" max="11801" width="20.6328125" style="14" customWidth="1"/>
    <col min="11802" max="11802" width="4.6328125" style="14" customWidth="1"/>
    <col min="11803" max="11803" width="5.1796875" style="14" customWidth="1"/>
    <col min="11804" max="12044" width="8.90625" style="14"/>
    <col min="12045" max="12045" width="20.6328125" style="14" customWidth="1"/>
    <col min="12046" max="12047" width="7.08984375" style="14" customWidth="1"/>
    <col min="12048" max="12050" width="12.08984375" style="14" customWidth="1"/>
    <col min="12051" max="12056" width="9.08984375" style="14" customWidth="1"/>
    <col min="12057" max="12057" width="20.6328125" style="14" customWidth="1"/>
    <col min="12058" max="12058" width="4.6328125" style="14" customWidth="1"/>
    <col min="12059" max="12059" width="5.1796875" style="14" customWidth="1"/>
    <col min="12060" max="12300" width="8.90625" style="14"/>
    <col min="12301" max="12301" width="20.6328125" style="14" customWidth="1"/>
    <col min="12302" max="12303" width="7.08984375" style="14" customWidth="1"/>
    <col min="12304" max="12306" width="12.08984375" style="14" customWidth="1"/>
    <col min="12307" max="12312" width="9.08984375" style="14" customWidth="1"/>
    <col min="12313" max="12313" width="20.6328125" style="14" customWidth="1"/>
    <col min="12314" max="12314" width="4.6328125" style="14" customWidth="1"/>
    <col min="12315" max="12315" width="5.1796875" style="14" customWidth="1"/>
    <col min="12316" max="12556" width="8.90625" style="14"/>
    <col min="12557" max="12557" width="20.6328125" style="14" customWidth="1"/>
    <col min="12558" max="12559" width="7.08984375" style="14" customWidth="1"/>
    <col min="12560" max="12562" width="12.08984375" style="14" customWidth="1"/>
    <col min="12563" max="12568" width="9.08984375" style="14" customWidth="1"/>
    <col min="12569" max="12569" width="20.6328125" style="14" customWidth="1"/>
    <col min="12570" max="12570" width="4.6328125" style="14" customWidth="1"/>
    <col min="12571" max="12571" width="5.1796875" style="14" customWidth="1"/>
    <col min="12572" max="12812" width="8.90625" style="14"/>
    <col min="12813" max="12813" width="20.6328125" style="14" customWidth="1"/>
    <col min="12814" max="12815" width="7.08984375" style="14" customWidth="1"/>
    <col min="12816" max="12818" width="12.08984375" style="14" customWidth="1"/>
    <col min="12819" max="12824" width="9.08984375" style="14" customWidth="1"/>
    <col min="12825" max="12825" width="20.6328125" style="14" customWidth="1"/>
    <col min="12826" max="12826" width="4.6328125" style="14" customWidth="1"/>
    <col min="12827" max="12827" width="5.1796875" style="14" customWidth="1"/>
    <col min="12828" max="13068" width="8.90625" style="14"/>
    <col min="13069" max="13069" width="20.6328125" style="14" customWidth="1"/>
    <col min="13070" max="13071" width="7.08984375" style="14" customWidth="1"/>
    <col min="13072" max="13074" width="12.08984375" style="14" customWidth="1"/>
    <col min="13075" max="13080" width="9.08984375" style="14" customWidth="1"/>
    <col min="13081" max="13081" width="20.6328125" style="14" customWidth="1"/>
    <col min="13082" max="13082" width="4.6328125" style="14" customWidth="1"/>
    <col min="13083" max="13083" width="5.1796875" style="14" customWidth="1"/>
    <col min="13084" max="13324" width="8.90625" style="14"/>
    <col min="13325" max="13325" width="20.6328125" style="14" customWidth="1"/>
    <col min="13326" max="13327" width="7.08984375" style="14" customWidth="1"/>
    <col min="13328" max="13330" width="12.08984375" style="14" customWidth="1"/>
    <col min="13331" max="13336" width="9.08984375" style="14" customWidth="1"/>
    <col min="13337" max="13337" width="20.6328125" style="14" customWidth="1"/>
    <col min="13338" max="13338" width="4.6328125" style="14" customWidth="1"/>
    <col min="13339" max="13339" width="5.1796875" style="14" customWidth="1"/>
    <col min="13340" max="13580" width="8.90625" style="14"/>
    <col min="13581" max="13581" width="20.6328125" style="14" customWidth="1"/>
    <col min="13582" max="13583" width="7.08984375" style="14" customWidth="1"/>
    <col min="13584" max="13586" width="12.08984375" style="14" customWidth="1"/>
    <col min="13587" max="13592" width="9.08984375" style="14" customWidth="1"/>
    <col min="13593" max="13593" width="20.6328125" style="14" customWidth="1"/>
    <col min="13594" max="13594" width="4.6328125" style="14" customWidth="1"/>
    <col min="13595" max="13595" width="5.1796875" style="14" customWidth="1"/>
    <col min="13596" max="13836" width="8.90625" style="14"/>
    <col min="13837" max="13837" width="20.6328125" style="14" customWidth="1"/>
    <col min="13838" max="13839" width="7.08984375" style="14" customWidth="1"/>
    <col min="13840" max="13842" width="12.08984375" style="14" customWidth="1"/>
    <col min="13843" max="13848" width="9.08984375" style="14" customWidth="1"/>
    <col min="13849" max="13849" width="20.6328125" style="14" customWidth="1"/>
    <col min="13850" max="13850" width="4.6328125" style="14" customWidth="1"/>
    <col min="13851" max="13851" width="5.1796875" style="14" customWidth="1"/>
    <col min="13852" max="14092" width="8.90625" style="14"/>
    <col min="14093" max="14093" width="20.6328125" style="14" customWidth="1"/>
    <col min="14094" max="14095" width="7.08984375" style="14" customWidth="1"/>
    <col min="14096" max="14098" width="12.08984375" style="14" customWidth="1"/>
    <col min="14099" max="14104" width="9.08984375" style="14" customWidth="1"/>
    <col min="14105" max="14105" width="20.6328125" style="14" customWidth="1"/>
    <col min="14106" max="14106" width="4.6328125" style="14" customWidth="1"/>
    <col min="14107" max="14107" width="5.1796875" style="14" customWidth="1"/>
    <col min="14108" max="14348" width="8.90625" style="14"/>
    <col min="14349" max="14349" width="20.6328125" style="14" customWidth="1"/>
    <col min="14350" max="14351" width="7.08984375" style="14" customWidth="1"/>
    <col min="14352" max="14354" width="12.08984375" style="14" customWidth="1"/>
    <col min="14355" max="14360" width="9.08984375" style="14" customWidth="1"/>
    <col min="14361" max="14361" width="20.6328125" style="14" customWidth="1"/>
    <col min="14362" max="14362" width="4.6328125" style="14" customWidth="1"/>
    <col min="14363" max="14363" width="5.1796875" style="14" customWidth="1"/>
    <col min="14364" max="14604" width="8.90625" style="14"/>
    <col min="14605" max="14605" width="20.6328125" style="14" customWidth="1"/>
    <col min="14606" max="14607" width="7.08984375" style="14" customWidth="1"/>
    <col min="14608" max="14610" width="12.08984375" style="14" customWidth="1"/>
    <col min="14611" max="14616" width="9.08984375" style="14" customWidth="1"/>
    <col min="14617" max="14617" width="20.6328125" style="14" customWidth="1"/>
    <col min="14618" max="14618" width="4.6328125" style="14" customWidth="1"/>
    <col min="14619" max="14619" width="5.1796875" style="14" customWidth="1"/>
    <col min="14620" max="14860" width="8.90625" style="14"/>
    <col min="14861" max="14861" width="20.6328125" style="14" customWidth="1"/>
    <col min="14862" max="14863" width="7.08984375" style="14" customWidth="1"/>
    <col min="14864" max="14866" width="12.08984375" style="14" customWidth="1"/>
    <col min="14867" max="14872" width="9.08984375" style="14" customWidth="1"/>
    <col min="14873" max="14873" width="20.6328125" style="14" customWidth="1"/>
    <col min="14874" max="14874" width="4.6328125" style="14" customWidth="1"/>
    <col min="14875" max="14875" width="5.1796875" style="14" customWidth="1"/>
    <col min="14876" max="15116" width="8.90625" style="14"/>
    <col min="15117" max="15117" width="20.6328125" style="14" customWidth="1"/>
    <col min="15118" max="15119" width="7.08984375" style="14" customWidth="1"/>
    <col min="15120" max="15122" width="12.08984375" style="14" customWidth="1"/>
    <col min="15123" max="15128" width="9.08984375" style="14" customWidth="1"/>
    <col min="15129" max="15129" width="20.6328125" style="14" customWidth="1"/>
    <col min="15130" max="15130" width="4.6328125" style="14" customWidth="1"/>
    <col min="15131" max="15131" width="5.1796875" style="14" customWidth="1"/>
    <col min="15132" max="15372" width="8.90625" style="14"/>
    <col min="15373" max="15373" width="20.6328125" style="14" customWidth="1"/>
    <col min="15374" max="15375" width="7.08984375" style="14" customWidth="1"/>
    <col min="15376" max="15378" width="12.08984375" style="14" customWidth="1"/>
    <col min="15379" max="15384" width="9.08984375" style="14" customWidth="1"/>
    <col min="15385" max="15385" width="20.6328125" style="14" customWidth="1"/>
    <col min="15386" max="15386" width="4.6328125" style="14" customWidth="1"/>
    <col min="15387" max="15387" width="5.1796875" style="14" customWidth="1"/>
    <col min="15388" max="15628" width="8.90625" style="14"/>
    <col min="15629" max="15629" width="20.6328125" style="14" customWidth="1"/>
    <col min="15630" max="15631" width="7.08984375" style="14" customWidth="1"/>
    <col min="15632" max="15634" width="12.08984375" style="14" customWidth="1"/>
    <col min="15635" max="15640" width="9.08984375" style="14" customWidth="1"/>
    <col min="15641" max="15641" width="20.6328125" style="14" customWidth="1"/>
    <col min="15642" max="15642" width="4.6328125" style="14" customWidth="1"/>
    <col min="15643" max="15643" width="5.1796875" style="14" customWidth="1"/>
    <col min="15644" max="15884" width="8.90625" style="14"/>
    <col min="15885" max="15885" width="20.6328125" style="14" customWidth="1"/>
    <col min="15886" max="15887" width="7.08984375" style="14" customWidth="1"/>
    <col min="15888" max="15890" width="12.08984375" style="14" customWidth="1"/>
    <col min="15891" max="15896" width="9.08984375" style="14" customWidth="1"/>
    <col min="15897" max="15897" width="20.6328125" style="14" customWidth="1"/>
    <col min="15898" max="15898" width="4.6328125" style="14" customWidth="1"/>
    <col min="15899" max="15899" width="5.1796875" style="14" customWidth="1"/>
    <col min="15900" max="16140" width="8.90625" style="14"/>
    <col min="16141" max="16141" width="20.6328125" style="14" customWidth="1"/>
    <col min="16142" max="16143" width="7.08984375" style="14" customWidth="1"/>
    <col min="16144" max="16146" width="12.08984375" style="14" customWidth="1"/>
    <col min="16147" max="16152" width="9.08984375" style="14" customWidth="1"/>
    <col min="16153" max="16153" width="20.6328125" style="14" customWidth="1"/>
    <col min="16154" max="16154" width="4.6328125" style="14" customWidth="1"/>
    <col min="16155" max="16155" width="5.1796875" style="14" customWidth="1"/>
    <col min="16156" max="16384" width="8.90625" style="14"/>
  </cols>
  <sheetData>
    <row r="1" spans="1:27" x14ac:dyDescent="0.2">
      <c r="A1" s="13" t="s">
        <v>138</v>
      </c>
      <c r="B1" s="13"/>
      <c r="C1" s="69"/>
    </row>
    <row r="2" spans="1:27" ht="16.5" x14ac:dyDescent="0.2">
      <c r="A2" s="209" t="s">
        <v>28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</row>
    <row r="3" spans="1:27" ht="16.5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230" t="s">
        <v>101</v>
      </c>
      <c r="M3" s="231"/>
      <c r="N3" s="231"/>
      <c r="O3" s="231"/>
      <c r="P3" s="231"/>
      <c r="Q3" s="231"/>
      <c r="R3" s="231"/>
      <c r="S3" s="86"/>
      <c r="T3" s="86"/>
      <c r="U3" s="86"/>
      <c r="V3" s="86"/>
      <c r="W3" s="86"/>
      <c r="X3" s="86"/>
      <c r="Y3" s="86"/>
      <c r="Z3" s="86"/>
      <c r="AA3" s="86"/>
    </row>
    <row r="4" spans="1:27" ht="13.5" customHeight="1" x14ac:dyDescent="0.2">
      <c r="J4" s="232" t="s">
        <v>97</v>
      </c>
      <c r="K4" s="232"/>
      <c r="L4" s="173"/>
      <c r="M4" s="173"/>
      <c r="N4" s="173"/>
      <c r="O4" s="173"/>
      <c r="P4" s="173"/>
      <c r="Q4" s="173"/>
      <c r="R4" s="173"/>
      <c r="S4" s="173"/>
      <c r="T4" s="173"/>
      <c r="U4" s="210" t="s">
        <v>115</v>
      </c>
      <c r="V4" s="210"/>
      <c r="W4" s="210"/>
      <c r="X4" s="210"/>
      <c r="Y4" s="210"/>
      <c r="Z4" s="210"/>
      <c r="AA4" s="210"/>
    </row>
    <row r="5" spans="1:27" ht="13.25" customHeight="1" x14ac:dyDescent="0.2">
      <c r="A5" s="211" t="s">
        <v>53</v>
      </c>
      <c r="B5" s="211"/>
      <c r="C5" s="211"/>
      <c r="D5" s="211"/>
      <c r="E5" s="211"/>
      <c r="F5" s="211"/>
      <c r="G5" s="212"/>
      <c r="J5" s="232"/>
      <c r="K5" s="232"/>
      <c r="L5" s="173"/>
      <c r="M5" s="173"/>
      <c r="N5" s="173"/>
      <c r="O5" s="173"/>
      <c r="P5" s="173"/>
      <c r="Q5" s="173"/>
      <c r="R5" s="173"/>
      <c r="S5" s="173"/>
      <c r="T5" s="173"/>
    </row>
    <row r="6" spans="1:27" ht="21.75" customHeight="1" thickBot="1" x14ac:dyDescent="0.25">
      <c r="I6" s="50"/>
      <c r="J6" s="14" t="s">
        <v>120</v>
      </c>
      <c r="AA6" s="51" t="s">
        <v>29</v>
      </c>
    </row>
    <row r="7" spans="1:27" ht="25.5" customHeight="1" x14ac:dyDescent="0.2">
      <c r="A7" s="200" t="s">
        <v>69</v>
      </c>
      <c r="B7" s="201"/>
      <c r="C7" s="202"/>
      <c r="D7" s="213" t="s">
        <v>30</v>
      </c>
      <c r="E7" s="215" t="s">
        <v>31</v>
      </c>
      <c r="F7" s="224" t="s">
        <v>49</v>
      </c>
      <c r="G7" s="217" t="s">
        <v>32</v>
      </c>
      <c r="H7" s="219" t="s">
        <v>33</v>
      </c>
      <c r="I7" s="221" t="s">
        <v>34</v>
      </c>
      <c r="J7" s="223" t="s">
        <v>35</v>
      </c>
      <c r="K7" s="223" t="s">
        <v>67</v>
      </c>
      <c r="L7" s="223" t="s">
        <v>36</v>
      </c>
      <c r="M7" s="223" t="s">
        <v>37</v>
      </c>
      <c r="N7" s="229" t="s">
        <v>38</v>
      </c>
      <c r="O7" s="200" t="s">
        <v>39</v>
      </c>
      <c r="P7" s="201"/>
      <c r="Q7" s="201"/>
      <c r="R7" s="201"/>
      <c r="S7" s="201"/>
      <c r="T7" s="201"/>
      <c r="U7" s="201"/>
      <c r="V7" s="201"/>
      <c r="W7" s="174" t="s">
        <v>121</v>
      </c>
      <c r="X7" s="175"/>
      <c r="Y7" s="174" t="s">
        <v>92</v>
      </c>
      <c r="Z7" s="175"/>
    </row>
    <row r="8" spans="1:27" ht="25.5" customHeight="1" thickBot="1" x14ac:dyDescent="0.25">
      <c r="A8" s="203" t="s">
        <v>71</v>
      </c>
      <c r="B8" s="204"/>
      <c r="C8" s="205"/>
      <c r="D8" s="214"/>
      <c r="E8" s="216"/>
      <c r="F8" s="225"/>
      <c r="G8" s="218"/>
      <c r="H8" s="220"/>
      <c r="I8" s="222"/>
      <c r="J8" s="218"/>
      <c r="K8" s="218"/>
      <c r="L8" s="218"/>
      <c r="M8" s="218"/>
      <c r="N8" s="220"/>
      <c r="O8" s="226" t="s">
        <v>40</v>
      </c>
      <c r="P8" s="227"/>
      <c r="Q8" s="227"/>
      <c r="R8" s="227"/>
      <c r="S8" s="227"/>
      <c r="T8" s="227"/>
      <c r="U8" s="227"/>
      <c r="V8" s="228"/>
      <c r="W8" s="176"/>
      <c r="X8" s="177"/>
      <c r="Y8" s="176"/>
      <c r="Z8" s="177"/>
    </row>
    <row r="9" spans="1:27" ht="27.65" customHeight="1" x14ac:dyDescent="0.2">
      <c r="A9" s="197"/>
      <c r="B9" s="198"/>
      <c r="C9" s="199"/>
      <c r="D9" s="178"/>
      <c r="E9" s="180"/>
      <c r="F9" s="192">
        <f>G9+H9</f>
        <v>0</v>
      </c>
      <c r="G9" s="170">
        <f>D9*E9</f>
        <v>0</v>
      </c>
      <c r="H9" s="181">
        <f>IFERROR(G9*0.1, "0")</f>
        <v>0</v>
      </c>
      <c r="I9" s="263"/>
      <c r="J9" s="260"/>
      <c r="K9" s="185"/>
      <c r="L9" s="185"/>
      <c r="M9" s="185"/>
      <c r="N9" s="187"/>
      <c r="O9" s="182"/>
      <c r="P9" s="183"/>
      <c r="Q9" s="183"/>
      <c r="R9" s="183"/>
      <c r="S9" s="183"/>
      <c r="T9" s="183"/>
      <c r="U9" s="183"/>
      <c r="V9" s="184"/>
      <c r="W9" s="241"/>
      <c r="X9" s="242"/>
      <c r="Y9" s="165" t="s">
        <v>54</v>
      </c>
      <c r="Z9" s="167"/>
    </row>
    <row r="10" spans="1:27" ht="27.65" customHeight="1" x14ac:dyDescent="0.2">
      <c r="A10" s="95"/>
      <c r="B10" s="96" t="s">
        <v>13</v>
      </c>
      <c r="C10" s="97"/>
      <c r="D10" s="179"/>
      <c r="E10" s="169"/>
      <c r="F10" s="193"/>
      <c r="G10" s="171"/>
      <c r="H10" s="172"/>
      <c r="I10" s="234"/>
      <c r="J10" s="261"/>
      <c r="K10" s="186"/>
      <c r="L10" s="186"/>
      <c r="M10" s="186"/>
      <c r="N10" s="188"/>
      <c r="O10" s="52"/>
      <c r="P10" s="53" t="s">
        <v>43</v>
      </c>
      <c r="Q10" s="54"/>
      <c r="R10" s="71" t="s">
        <v>44</v>
      </c>
      <c r="S10" s="72"/>
      <c r="T10" s="71" t="s">
        <v>79</v>
      </c>
      <c r="U10" s="72"/>
      <c r="V10" s="71" t="s">
        <v>80</v>
      </c>
      <c r="W10" s="243"/>
      <c r="X10" s="244"/>
      <c r="Y10" s="166"/>
      <c r="Z10" s="164"/>
    </row>
    <row r="11" spans="1:27" ht="27.65" customHeight="1" x14ac:dyDescent="0.2">
      <c r="A11" s="197"/>
      <c r="B11" s="198"/>
      <c r="C11" s="199"/>
      <c r="D11" s="168"/>
      <c r="E11" s="169"/>
      <c r="F11" s="235">
        <f>G11+H11</f>
        <v>0</v>
      </c>
      <c r="G11" s="170">
        <f>D11*E11</f>
        <v>0</v>
      </c>
      <c r="H11" s="172">
        <f>IFERROR(G11*0.1, "0")</f>
        <v>0</v>
      </c>
      <c r="I11" s="233"/>
      <c r="J11" s="262"/>
      <c r="K11" s="189"/>
      <c r="L11" s="189"/>
      <c r="M11" s="189"/>
      <c r="N11" s="190"/>
      <c r="O11" s="194"/>
      <c r="P11" s="195"/>
      <c r="Q11" s="195"/>
      <c r="R11" s="195"/>
      <c r="S11" s="195"/>
      <c r="T11" s="195"/>
      <c r="U11" s="195"/>
      <c r="V11" s="196"/>
      <c r="W11" s="245"/>
      <c r="X11" s="246"/>
      <c r="Y11" s="191" t="str">
        <f>Y9</f>
        <v>内－</v>
      </c>
      <c r="Z11" s="164"/>
    </row>
    <row r="12" spans="1:27" ht="27.65" customHeight="1" x14ac:dyDescent="0.2">
      <c r="A12" s="95"/>
      <c r="B12" s="96" t="s">
        <v>13</v>
      </c>
      <c r="C12" s="98"/>
      <c r="D12" s="168"/>
      <c r="E12" s="169"/>
      <c r="F12" s="193"/>
      <c r="G12" s="171"/>
      <c r="H12" s="172"/>
      <c r="I12" s="234"/>
      <c r="J12" s="261"/>
      <c r="K12" s="186"/>
      <c r="L12" s="186"/>
      <c r="M12" s="186"/>
      <c r="N12" s="188"/>
      <c r="O12" s="52"/>
      <c r="P12" s="53" t="s">
        <v>43</v>
      </c>
      <c r="Q12" s="54"/>
      <c r="R12" s="53" t="s">
        <v>44</v>
      </c>
      <c r="S12" s="54"/>
      <c r="T12" s="53" t="s">
        <v>79</v>
      </c>
      <c r="U12" s="54"/>
      <c r="V12" s="53" t="s">
        <v>80</v>
      </c>
      <c r="W12" s="243"/>
      <c r="X12" s="244"/>
      <c r="Y12" s="166"/>
      <c r="Z12" s="164"/>
    </row>
    <row r="13" spans="1:27" ht="27.65" customHeight="1" x14ac:dyDescent="0.2">
      <c r="A13" s="197"/>
      <c r="B13" s="198"/>
      <c r="C13" s="199"/>
      <c r="D13" s="168"/>
      <c r="E13" s="169"/>
      <c r="F13" s="235">
        <f>G13+H13</f>
        <v>0</v>
      </c>
      <c r="G13" s="170">
        <f>D13*E13</f>
        <v>0</v>
      </c>
      <c r="H13" s="172">
        <f>IFERROR(G13*0.1, "0")</f>
        <v>0</v>
      </c>
      <c r="I13" s="233"/>
      <c r="J13" s="262"/>
      <c r="K13" s="189"/>
      <c r="L13" s="189"/>
      <c r="M13" s="189"/>
      <c r="N13" s="190"/>
      <c r="O13" s="194"/>
      <c r="P13" s="195"/>
      <c r="Q13" s="195"/>
      <c r="R13" s="195"/>
      <c r="S13" s="195"/>
      <c r="T13" s="195"/>
      <c r="U13" s="195"/>
      <c r="V13" s="196"/>
      <c r="W13" s="245"/>
      <c r="X13" s="246"/>
      <c r="Y13" s="191" t="str">
        <f>Y11</f>
        <v>内－</v>
      </c>
      <c r="Z13" s="164"/>
    </row>
    <row r="14" spans="1:27" ht="27.65" customHeight="1" x14ac:dyDescent="0.2">
      <c r="A14" s="95"/>
      <c r="B14" s="96" t="s">
        <v>13</v>
      </c>
      <c r="C14" s="98"/>
      <c r="D14" s="168"/>
      <c r="E14" s="169"/>
      <c r="F14" s="193"/>
      <c r="G14" s="171"/>
      <c r="H14" s="172"/>
      <c r="I14" s="234"/>
      <c r="J14" s="261"/>
      <c r="K14" s="186"/>
      <c r="L14" s="186"/>
      <c r="M14" s="186"/>
      <c r="N14" s="188"/>
      <c r="O14" s="73"/>
      <c r="P14" s="55" t="s">
        <v>43</v>
      </c>
      <c r="Q14" s="56"/>
      <c r="R14" s="55" t="s">
        <v>44</v>
      </c>
      <c r="S14" s="56"/>
      <c r="T14" s="55" t="s">
        <v>79</v>
      </c>
      <c r="U14" s="56"/>
      <c r="V14" s="57" t="s">
        <v>80</v>
      </c>
      <c r="W14" s="247"/>
      <c r="X14" s="248"/>
      <c r="Y14" s="166"/>
      <c r="Z14" s="164"/>
    </row>
    <row r="15" spans="1:27" ht="27.65" customHeight="1" x14ac:dyDescent="0.2">
      <c r="A15" s="197"/>
      <c r="B15" s="198"/>
      <c r="C15" s="199"/>
      <c r="D15" s="168"/>
      <c r="E15" s="169"/>
      <c r="F15" s="235">
        <f>G15+H15</f>
        <v>0</v>
      </c>
      <c r="G15" s="170">
        <f>D15*E15</f>
        <v>0</v>
      </c>
      <c r="H15" s="172">
        <f>IFERROR(G15*0.1, "0")</f>
        <v>0</v>
      </c>
      <c r="I15" s="233"/>
      <c r="J15" s="262"/>
      <c r="K15" s="189"/>
      <c r="L15" s="189"/>
      <c r="M15" s="189"/>
      <c r="N15" s="190"/>
      <c r="O15" s="236"/>
      <c r="P15" s="237"/>
      <c r="Q15" s="237"/>
      <c r="R15" s="237"/>
      <c r="S15" s="237"/>
      <c r="T15" s="237"/>
      <c r="U15" s="237"/>
      <c r="V15" s="238"/>
      <c r="W15" s="243"/>
      <c r="X15" s="244"/>
      <c r="Y15" s="191" t="str">
        <f>Y13</f>
        <v>内－</v>
      </c>
      <c r="Z15" s="164"/>
    </row>
    <row r="16" spans="1:27" ht="27.65" customHeight="1" x14ac:dyDescent="0.2">
      <c r="A16" s="95"/>
      <c r="B16" s="96" t="s">
        <v>13</v>
      </c>
      <c r="C16" s="98"/>
      <c r="D16" s="168"/>
      <c r="E16" s="169"/>
      <c r="F16" s="193"/>
      <c r="G16" s="171"/>
      <c r="H16" s="172"/>
      <c r="I16" s="234"/>
      <c r="J16" s="261"/>
      <c r="K16" s="186"/>
      <c r="L16" s="186"/>
      <c r="M16" s="186"/>
      <c r="N16" s="188"/>
      <c r="O16" s="52"/>
      <c r="P16" s="58" t="s">
        <v>43</v>
      </c>
      <c r="Q16" s="54"/>
      <c r="R16" s="53" t="s">
        <v>44</v>
      </c>
      <c r="S16" s="54"/>
      <c r="T16" s="53" t="s">
        <v>79</v>
      </c>
      <c r="U16" s="54"/>
      <c r="V16" s="53" t="s">
        <v>80</v>
      </c>
      <c r="W16" s="243"/>
      <c r="X16" s="244"/>
      <c r="Y16" s="166"/>
      <c r="Z16" s="164"/>
    </row>
    <row r="17" spans="1:27" ht="27.65" customHeight="1" x14ac:dyDescent="0.2">
      <c r="A17" s="197"/>
      <c r="B17" s="198"/>
      <c r="C17" s="199"/>
      <c r="D17" s="168"/>
      <c r="E17" s="169"/>
      <c r="F17" s="235">
        <f>G17+H17</f>
        <v>0</v>
      </c>
      <c r="G17" s="170">
        <f>D17*E17</f>
        <v>0</v>
      </c>
      <c r="H17" s="172">
        <f>IFERROR(G17*0.1, "0")</f>
        <v>0</v>
      </c>
      <c r="I17" s="233"/>
      <c r="J17" s="262"/>
      <c r="K17" s="189"/>
      <c r="L17" s="189"/>
      <c r="M17" s="189"/>
      <c r="N17" s="190"/>
      <c r="O17" s="194"/>
      <c r="P17" s="195"/>
      <c r="Q17" s="195"/>
      <c r="R17" s="195"/>
      <c r="S17" s="195"/>
      <c r="T17" s="195"/>
      <c r="U17" s="195"/>
      <c r="V17" s="196"/>
      <c r="W17" s="245"/>
      <c r="X17" s="246"/>
      <c r="Y17" s="191" t="str">
        <f>Y15</f>
        <v>内－</v>
      </c>
      <c r="Z17" s="164"/>
    </row>
    <row r="18" spans="1:27" ht="27.65" customHeight="1" x14ac:dyDescent="0.2">
      <c r="A18" s="95"/>
      <c r="B18" s="96" t="s">
        <v>13</v>
      </c>
      <c r="C18" s="98"/>
      <c r="D18" s="168"/>
      <c r="E18" s="169"/>
      <c r="F18" s="193"/>
      <c r="G18" s="171"/>
      <c r="H18" s="172"/>
      <c r="I18" s="234"/>
      <c r="J18" s="261"/>
      <c r="K18" s="186"/>
      <c r="L18" s="186"/>
      <c r="M18" s="186"/>
      <c r="N18" s="188"/>
      <c r="O18" s="59"/>
      <c r="P18" s="58" t="s">
        <v>43</v>
      </c>
      <c r="Q18" s="54"/>
      <c r="R18" s="53" t="s">
        <v>44</v>
      </c>
      <c r="S18" s="54"/>
      <c r="T18" s="53" t="s">
        <v>79</v>
      </c>
      <c r="U18" s="54"/>
      <c r="V18" s="53" t="s">
        <v>80</v>
      </c>
      <c r="W18" s="243"/>
      <c r="X18" s="244"/>
      <c r="Y18" s="166"/>
      <c r="Z18" s="164"/>
    </row>
    <row r="19" spans="1:27" ht="27.65" customHeight="1" x14ac:dyDescent="0.2">
      <c r="A19" s="206"/>
      <c r="B19" s="207"/>
      <c r="C19" s="208"/>
      <c r="D19" s="168"/>
      <c r="E19" s="169"/>
      <c r="F19" s="235">
        <f>G19+H19</f>
        <v>0</v>
      </c>
      <c r="G19" s="170">
        <f>D19*E19</f>
        <v>0</v>
      </c>
      <c r="H19" s="172">
        <f>IFERROR(G19*0.1, "0")</f>
        <v>0</v>
      </c>
      <c r="I19" s="233"/>
      <c r="J19" s="262"/>
      <c r="K19" s="189"/>
      <c r="L19" s="189"/>
      <c r="M19" s="189"/>
      <c r="N19" s="190"/>
      <c r="O19" s="194"/>
      <c r="P19" s="195"/>
      <c r="Q19" s="195"/>
      <c r="R19" s="195"/>
      <c r="S19" s="195"/>
      <c r="T19" s="195"/>
      <c r="U19" s="195"/>
      <c r="V19" s="196"/>
      <c r="W19" s="245"/>
      <c r="X19" s="246"/>
      <c r="Y19" s="191" t="str">
        <f>Y17</f>
        <v>内－</v>
      </c>
      <c r="Z19" s="164"/>
    </row>
    <row r="20" spans="1:27" ht="27.65" customHeight="1" x14ac:dyDescent="0.2">
      <c r="A20" s="99"/>
      <c r="B20" s="100" t="s">
        <v>13</v>
      </c>
      <c r="C20" s="101"/>
      <c r="D20" s="168"/>
      <c r="E20" s="169"/>
      <c r="F20" s="193"/>
      <c r="G20" s="171"/>
      <c r="H20" s="172"/>
      <c r="I20" s="234"/>
      <c r="J20" s="261"/>
      <c r="K20" s="186"/>
      <c r="L20" s="186"/>
      <c r="M20" s="186"/>
      <c r="N20" s="188"/>
      <c r="O20" s="59"/>
      <c r="P20" s="55" t="s">
        <v>43</v>
      </c>
      <c r="Q20" s="56"/>
      <c r="R20" s="55" t="s">
        <v>44</v>
      </c>
      <c r="S20" s="56"/>
      <c r="T20" s="55" t="s">
        <v>79</v>
      </c>
      <c r="U20" s="56"/>
      <c r="V20" s="57" t="s">
        <v>80</v>
      </c>
      <c r="W20" s="243"/>
      <c r="X20" s="244"/>
      <c r="Y20" s="166"/>
      <c r="Z20" s="164"/>
    </row>
    <row r="21" spans="1:27" ht="27.65" customHeight="1" x14ac:dyDescent="0.2">
      <c r="A21" s="277"/>
      <c r="B21" s="278"/>
      <c r="C21" s="279"/>
      <c r="D21" s="286"/>
      <c r="E21" s="288"/>
      <c r="F21" s="235">
        <f>G21+H21</f>
        <v>0</v>
      </c>
      <c r="G21" s="251">
        <f>D21*E21</f>
        <v>0</v>
      </c>
      <c r="H21" s="253">
        <f>IFERROR(G21*0.1, "0")</f>
        <v>0</v>
      </c>
      <c r="I21" s="290"/>
      <c r="J21" s="262"/>
      <c r="K21" s="262"/>
      <c r="L21" s="262"/>
      <c r="M21" s="262"/>
      <c r="N21" s="275"/>
      <c r="O21" s="255"/>
      <c r="P21" s="256"/>
      <c r="Q21" s="256"/>
      <c r="R21" s="256"/>
      <c r="S21" s="256"/>
      <c r="T21" s="256"/>
      <c r="U21" s="256"/>
      <c r="V21" s="257"/>
      <c r="W21" s="245"/>
      <c r="X21" s="246"/>
      <c r="Y21" s="258" t="str">
        <f>Y19</f>
        <v>内－</v>
      </c>
      <c r="Z21" s="239"/>
    </row>
    <row r="22" spans="1:27" ht="27.65" customHeight="1" thickBot="1" x14ac:dyDescent="0.25">
      <c r="A22" s="102"/>
      <c r="B22" s="103" t="s">
        <v>13</v>
      </c>
      <c r="C22" s="104"/>
      <c r="D22" s="287"/>
      <c r="E22" s="289"/>
      <c r="F22" s="264"/>
      <c r="G22" s="252"/>
      <c r="H22" s="254"/>
      <c r="I22" s="291"/>
      <c r="J22" s="274"/>
      <c r="K22" s="274"/>
      <c r="L22" s="274"/>
      <c r="M22" s="274"/>
      <c r="N22" s="276"/>
      <c r="O22" s="60"/>
      <c r="P22" s="61" t="s">
        <v>43</v>
      </c>
      <c r="Q22" s="62"/>
      <c r="R22" s="61" t="s">
        <v>78</v>
      </c>
      <c r="S22" s="62"/>
      <c r="T22" s="61" t="s">
        <v>79</v>
      </c>
      <c r="U22" s="62"/>
      <c r="V22" s="93" t="s">
        <v>80</v>
      </c>
      <c r="W22" s="249"/>
      <c r="X22" s="250"/>
      <c r="Y22" s="259"/>
      <c r="Z22" s="240"/>
    </row>
    <row r="23" spans="1:27" ht="27.65" customHeight="1" thickBot="1" x14ac:dyDescent="0.25">
      <c r="A23" s="268" t="s">
        <v>41</v>
      </c>
      <c r="B23" s="269"/>
      <c r="C23" s="269"/>
      <c r="D23" s="270"/>
      <c r="E23" s="271"/>
      <c r="F23" s="63">
        <f>SUM(F9:F22)</f>
        <v>0</v>
      </c>
      <c r="G23" s="74">
        <f>SUM(G9:G22)</f>
        <v>0</v>
      </c>
      <c r="H23" s="75">
        <f>SUM(H9:H22)</f>
        <v>0</v>
      </c>
      <c r="I23" s="64" t="s">
        <v>42</v>
      </c>
      <c r="J23" s="249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3"/>
    </row>
    <row r="24" spans="1:27" s="13" customFormat="1" ht="14.25" customHeight="1" x14ac:dyDescent="0.2">
      <c r="A24" s="65"/>
      <c r="B24" s="65"/>
      <c r="C24" s="65" t="s">
        <v>50</v>
      </c>
      <c r="D24" s="13" t="s">
        <v>51</v>
      </c>
      <c r="Q24" s="66"/>
      <c r="S24" s="66"/>
      <c r="U24" s="66"/>
      <c r="Y24" s="66"/>
    </row>
    <row r="25" spans="1:27" s="13" customFormat="1" ht="14.25" customHeight="1" x14ac:dyDescent="0.2">
      <c r="C25" s="69"/>
      <c r="D25" s="13" t="s">
        <v>81</v>
      </c>
      <c r="Q25" s="66"/>
      <c r="S25" s="66"/>
      <c r="U25" s="66"/>
      <c r="Y25" s="66"/>
    </row>
    <row r="26" spans="1:27" s="13" customFormat="1" ht="14.25" customHeight="1" x14ac:dyDescent="0.2">
      <c r="C26" s="69"/>
      <c r="D26" s="67" t="s">
        <v>127</v>
      </c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8"/>
      <c r="R26" s="67"/>
      <c r="S26" s="68"/>
      <c r="T26" s="67"/>
      <c r="U26" s="68"/>
      <c r="V26" s="67"/>
      <c r="W26" s="67"/>
      <c r="X26" s="67"/>
      <c r="Y26" s="68"/>
      <c r="Z26" s="67"/>
      <c r="AA26" s="67"/>
    </row>
    <row r="27" spans="1:27" s="13" customFormat="1" ht="9" customHeight="1" thickBot="1" x14ac:dyDescent="0.25">
      <c r="C27" s="69"/>
      <c r="D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8"/>
      <c r="R27" s="67"/>
      <c r="S27" s="68"/>
      <c r="T27" s="67"/>
      <c r="U27" s="68"/>
      <c r="V27" s="67"/>
      <c r="W27" s="67"/>
      <c r="X27" s="67"/>
      <c r="Y27" s="68"/>
      <c r="Z27" s="67"/>
      <c r="AA27" s="67"/>
    </row>
    <row r="28" spans="1:27" s="13" customFormat="1" ht="17.5" customHeight="1" x14ac:dyDescent="0.2">
      <c r="B28" s="13" t="s">
        <v>114</v>
      </c>
      <c r="D28" s="280" t="s">
        <v>113</v>
      </c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2"/>
      <c r="Z28" s="67"/>
      <c r="AA28" s="67"/>
    </row>
    <row r="29" spans="1:27" s="13" customFormat="1" ht="17.5" customHeight="1" x14ac:dyDescent="0.2">
      <c r="D29" s="283" t="s">
        <v>112</v>
      </c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5"/>
      <c r="Z29" s="67"/>
      <c r="AA29" s="67"/>
    </row>
    <row r="30" spans="1:27" ht="17.5" customHeight="1" x14ac:dyDescent="0.2">
      <c r="C30" s="13"/>
      <c r="D30" s="283" t="s">
        <v>111</v>
      </c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5"/>
      <c r="Q30" s="13"/>
      <c r="R30" s="13"/>
      <c r="S30" s="13"/>
      <c r="T30" s="13"/>
      <c r="U30" s="13"/>
      <c r="V30" s="13"/>
      <c r="W30" s="13"/>
      <c r="X30" s="13"/>
      <c r="Y30" s="13"/>
    </row>
    <row r="31" spans="1:27" ht="17.5" customHeight="1" x14ac:dyDescent="0.2">
      <c r="C31" s="13"/>
      <c r="D31" s="283" t="s">
        <v>110</v>
      </c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5"/>
      <c r="Q31" s="13"/>
      <c r="R31" s="13"/>
      <c r="S31" s="13"/>
      <c r="T31" s="13"/>
      <c r="U31" s="13"/>
      <c r="V31" s="13"/>
      <c r="W31" s="13"/>
      <c r="X31" s="13"/>
      <c r="Y31" s="13"/>
    </row>
    <row r="32" spans="1:27" ht="17.5" customHeight="1" x14ac:dyDescent="0.2">
      <c r="A32" s="14" t="s">
        <v>108</v>
      </c>
      <c r="C32" s="13"/>
      <c r="D32" s="283" t="s">
        <v>109</v>
      </c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5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17.5" customHeight="1" thickBot="1" x14ac:dyDescent="0.25">
      <c r="A33" s="14" t="s">
        <v>108</v>
      </c>
      <c r="C33" s="13"/>
      <c r="D33" s="265" t="s">
        <v>107</v>
      </c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7"/>
      <c r="Q33" s="13"/>
      <c r="R33" s="13"/>
      <c r="S33" s="13"/>
      <c r="T33" s="13"/>
      <c r="U33" s="13"/>
      <c r="V33" s="13"/>
      <c r="W33" s="13"/>
      <c r="X33" s="13"/>
      <c r="Y33" s="13"/>
    </row>
  </sheetData>
  <sheetProtection formatCells="0" selectLockedCells="1"/>
  <mergeCells count="143">
    <mergeCell ref="F21:F22"/>
    <mergeCell ref="O19:V19"/>
    <mergeCell ref="L19:L20"/>
    <mergeCell ref="M19:M20"/>
    <mergeCell ref="N19:N20"/>
    <mergeCell ref="D33:P33"/>
    <mergeCell ref="A23:E23"/>
    <mergeCell ref="J23:Z23"/>
    <mergeCell ref="L21:L22"/>
    <mergeCell ref="M21:M22"/>
    <mergeCell ref="N21:N22"/>
    <mergeCell ref="A21:C21"/>
    <mergeCell ref="D28:P28"/>
    <mergeCell ref="D29:P29"/>
    <mergeCell ref="D30:P30"/>
    <mergeCell ref="D31:P31"/>
    <mergeCell ref="D32:P32"/>
    <mergeCell ref="D21:D22"/>
    <mergeCell ref="E21:E22"/>
    <mergeCell ref="K19:K20"/>
    <mergeCell ref="I21:I22"/>
    <mergeCell ref="K21:K22"/>
    <mergeCell ref="J21:J22"/>
    <mergeCell ref="J19:J20"/>
    <mergeCell ref="Z21:Z22"/>
    <mergeCell ref="W9:X10"/>
    <mergeCell ref="W11:X12"/>
    <mergeCell ref="W13:X14"/>
    <mergeCell ref="W15:X16"/>
    <mergeCell ref="W17:X18"/>
    <mergeCell ref="W19:X20"/>
    <mergeCell ref="W21:X22"/>
    <mergeCell ref="G21:G22"/>
    <mergeCell ref="H21:H22"/>
    <mergeCell ref="O21:V21"/>
    <mergeCell ref="Y21:Y22"/>
    <mergeCell ref="I17:I18"/>
    <mergeCell ref="K17:K18"/>
    <mergeCell ref="J9:J10"/>
    <mergeCell ref="J11:J12"/>
    <mergeCell ref="J13:J14"/>
    <mergeCell ref="J15:J16"/>
    <mergeCell ref="J17:J18"/>
    <mergeCell ref="I11:I12"/>
    <mergeCell ref="I9:I10"/>
    <mergeCell ref="K9:K10"/>
    <mergeCell ref="Y19:Y20"/>
    <mergeCell ref="Z19:Z20"/>
    <mergeCell ref="Z13:Z14"/>
    <mergeCell ref="L13:L14"/>
    <mergeCell ref="M13:M14"/>
    <mergeCell ref="N13:N14"/>
    <mergeCell ref="Y15:Y16"/>
    <mergeCell ref="Y13:Y14"/>
    <mergeCell ref="I13:I14"/>
    <mergeCell ref="Z15:Z16"/>
    <mergeCell ref="O17:V17"/>
    <mergeCell ref="K13:K14"/>
    <mergeCell ref="O13:V13"/>
    <mergeCell ref="I15:I16"/>
    <mergeCell ref="K15:K16"/>
    <mergeCell ref="Y17:Y18"/>
    <mergeCell ref="Z17:Z18"/>
    <mergeCell ref="L17:L18"/>
    <mergeCell ref="M17:M18"/>
    <mergeCell ref="N17:N18"/>
    <mergeCell ref="O15:V15"/>
    <mergeCell ref="L15:L16"/>
    <mergeCell ref="M15:M16"/>
    <mergeCell ref="N15:N16"/>
    <mergeCell ref="E19:E20"/>
    <mergeCell ref="D17:D18"/>
    <mergeCell ref="E17:E18"/>
    <mergeCell ref="G17:G18"/>
    <mergeCell ref="H17:H18"/>
    <mergeCell ref="I19:I20"/>
    <mergeCell ref="F11:F12"/>
    <mergeCell ref="F13:F14"/>
    <mergeCell ref="F19:F20"/>
    <mergeCell ref="E13:E14"/>
    <mergeCell ref="G13:G14"/>
    <mergeCell ref="H13:H14"/>
    <mergeCell ref="D15:D16"/>
    <mergeCell ref="E15:E16"/>
    <mergeCell ref="G15:G16"/>
    <mergeCell ref="H15:H16"/>
    <mergeCell ref="G19:G20"/>
    <mergeCell ref="H19:H20"/>
    <mergeCell ref="F15:F16"/>
    <mergeCell ref="F17:F18"/>
    <mergeCell ref="A2:AA2"/>
    <mergeCell ref="U4:AA4"/>
    <mergeCell ref="A5:G5"/>
    <mergeCell ref="D7:D8"/>
    <mergeCell ref="E7:E8"/>
    <mergeCell ref="G7:G8"/>
    <mergeCell ref="H7:H8"/>
    <mergeCell ref="I7:I8"/>
    <mergeCell ref="J7:J8"/>
    <mergeCell ref="O7:V7"/>
    <mergeCell ref="F7:F8"/>
    <mergeCell ref="W7:X8"/>
    <mergeCell ref="O8:V8"/>
    <mergeCell ref="K7:K8"/>
    <mergeCell ref="L7:L8"/>
    <mergeCell ref="M7:M8"/>
    <mergeCell ref="N7:N8"/>
    <mergeCell ref="L3:R3"/>
    <mergeCell ref="J4:K5"/>
    <mergeCell ref="A9:C9"/>
    <mergeCell ref="A7:C7"/>
    <mergeCell ref="A8:C8"/>
    <mergeCell ref="A11:C11"/>
    <mergeCell ref="A19:C19"/>
    <mergeCell ref="A17:C17"/>
    <mergeCell ref="A15:C15"/>
    <mergeCell ref="A13:C13"/>
    <mergeCell ref="D13:D14"/>
    <mergeCell ref="D19:D20"/>
    <mergeCell ref="Z11:Z12"/>
    <mergeCell ref="Y9:Y10"/>
    <mergeCell ref="Z9:Z10"/>
    <mergeCell ref="D11:D12"/>
    <mergeCell ref="E11:E12"/>
    <mergeCell ref="G11:G12"/>
    <mergeCell ref="H11:H12"/>
    <mergeCell ref="L4:T5"/>
    <mergeCell ref="Y7:Z8"/>
    <mergeCell ref="D9:D10"/>
    <mergeCell ref="E9:E10"/>
    <mergeCell ref="G9:G10"/>
    <mergeCell ref="H9:H10"/>
    <mergeCell ref="O9:V9"/>
    <mergeCell ref="L9:L10"/>
    <mergeCell ref="M9:M10"/>
    <mergeCell ref="N9:N10"/>
    <mergeCell ref="L11:L12"/>
    <mergeCell ref="M11:M12"/>
    <mergeCell ref="N11:N12"/>
    <mergeCell ref="Y11:Y12"/>
    <mergeCell ref="F9:F10"/>
    <mergeCell ref="O11:V11"/>
    <mergeCell ref="K11:K12"/>
  </mergeCells>
  <phoneticPr fontId="3"/>
  <dataValidations count="1">
    <dataValidation type="list" allowBlank="1" showInputMessage="1" showErrorMessage="1" sqref="W9:X22">
      <formula1>"A,B,C,D,E,F"</formula1>
    </dataValidation>
  </dataValidations>
  <printOptions horizontalCentered="1"/>
  <pageMargins left="0.39370078740157483" right="0.39370078740157483" top="0.78740157480314965" bottom="0" header="0.31496062992125984" footer="0.31496062992125984"/>
  <pageSetup paperSize="9" scale="67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88900</xdr:rowOff>
                  </from>
                  <to>
                    <xdr:col>14</xdr:col>
                    <xdr:colOff>241300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9</xdr:row>
                    <xdr:rowOff>88900</xdr:rowOff>
                  </from>
                  <to>
                    <xdr:col>17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18</xdr:col>
                    <xdr:colOff>38100</xdr:colOff>
                    <xdr:row>9</xdr:row>
                    <xdr:rowOff>88900</xdr:rowOff>
                  </from>
                  <to>
                    <xdr:col>19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20</xdr:col>
                    <xdr:colOff>38100</xdr:colOff>
                    <xdr:row>9</xdr:row>
                    <xdr:rowOff>88900</xdr:rowOff>
                  </from>
                  <to>
                    <xdr:col>21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14</xdr:col>
                    <xdr:colOff>38100</xdr:colOff>
                    <xdr:row>11</xdr:row>
                    <xdr:rowOff>88900</xdr:rowOff>
                  </from>
                  <to>
                    <xdr:col>14</xdr:col>
                    <xdr:colOff>241300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88900</xdr:rowOff>
                  </from>
                  <to>
                    <xdr:col>17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88900</xdr:rowOff>
                  </from>
                  <to>
                    <xdr:col>19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88900</xdr:rowOff>
                  </from>
                  <to>
                    <xdr:col>21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88900</xdr:rowOff>
                  </from>
                  <to>
                    <xdr:col>14</xdr:col>
                    <xdr:colOff>241300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88900</xdr:rowOff>
                  </from>
                  <to>
                    <xdr:col>17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88900</xdr:rowOff>
                  </from>
                  <to>
                    <xdr:col>19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88900</xdr:rowOff>
                  </from>
                  <to>
                    <xdr:col>21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14</xdr:col>
                    <xdr:colOff>38100</xdr:colOff>
                    <xdr:row>15</xdr:row>
                    <xdr:rowOff>88900</xdr:rowOff>
                  </from>
                  <to>
                    <xdr:col>14</xdr:col>
                    <xdr:colOff>241300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88900</xdr:rowOff>
                  </from>
                  <to>
                    <xdr:col>17</xdr:col>
                    <xdr:colOff>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88900</xdr:rowOff>
                  </from>
                  <to>
                    <xdr:col>19</xdr:col>
                    <xdr:colOff>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88900</xdr:rowOff>
                  </from>
                  <to>
                    <xdr:col>21</xdr:col>
                    <xdr:colOff>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88900</xdr:rowOff>
                  </from>
                  <to>
                    <xdr:col>14</xdr:col>
                    <xdr:colOff>241300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88900</xdr:rowOff>
                  </from>
                  <to>
                    <xdr:col>17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88900</xdr:rowOff>
                  </from>
                  <to>
                    <xdr:col>19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88900</xdr:rowOff>
                  </from>
                  <to>
                    <xdr:col>21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14</xdr:col>
                    <xdr:colOff>38100</xdr:colOff>
                    <xdr:row>19</xdr:row>
                    <xdr:rowOff>88900</xdr:rowOff>
                  </from>
                  <to>
                    <xdr:col>14</xdr:col>
                    <xdr:colOff>241300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88900</xdr:rowOff>
                  </from>
                  <to>
                    <xdr:col>17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6" name="Check Box 23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88900</xdr:rowOff>
                  </from>
                  <to>
                    <xdr:col>19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7" name="Check Box 24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88900</xdr:rowOff>
                  </from>
                  <to>
                    <xdr:col>21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8" name="Check Box 25">
              <controlPr defaultSize="0" autoFill="0" autoLine="0" autoPict="0">
                <anchor moveWithCells="1">
                  <from>
                    <xdr:col>14</xdr:col>
                    <xdr:colOff>38100</xdr:colOff>
                    <xdr:row>21</xdr:row>
                    <xdr:rowOff>88900</xdr:rowOff>
                  </from>
                  <to>
                    <xdr:col>14</xdr:col>
                    <xdr:colOff>241300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9" name="Check Box 26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88900</xdr:rowOff>
                  </from>
                  <to>
                    <xdr:col>17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0" name="Check Box 27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88900</xdr:rowOff>
                  </from>
                  <to>
                    <xdr:col>19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31" name="Check Box 28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88900</xdr:rowOff>
                  </from>
                  <to>
                    <xdr:col>21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showZeros="0" view="pageLayout" topLeftCell="A9" zoomScaleNormal="100" zoomScaleSheetLayoutView="75" workbookViewId="0">
      <selection activeCell="D9" sqref="D9:D10"/>
    </sheetView>
  </sheetViews>
  <sheetFormatPr defaultRowHeight="13" x14ac:dyDescent="0.2"/>
  <cols>
    <col min="1" max="1" width="9.6328125" style="14" customWidth="1"/>
    <col min="2" max="2" width="3.36328125" style="14" customWidth="1"/>
    <col min="3" max="3" width="10.90625" style="70" customWidth="1"/>
    <col min="4" max="4" width="9.81640625" style="14" customWidth="1"/>
    <col min="5" max="5" width="7.08984375" style="14" customWidth="1"/>
    <col min="6" max="6" width="12.1796875" style="14" customWidth="1"/>
    <col min="7" max="8" width="12.08984375" style="14" customWidth="1"/>
    <col min="9" max="14" width="9.08984375" style="14" customWidth="1"/>
    <col min="15" max="15" width="4.1796875" style="14" customWidth="1"/>
    <col min="16" max="16" width="2.6328125" style="14" customWidth="1"/>
    <col min="17" max="17" width="3.08984375" style="49" customWidth="1"/>
    <col min="18" max="18" width="2.6328125" style="14" customWidth="1"/>
    <col min="19" max="19" width="3.08984375" style="49" customWidth="1"/>
    <col min="20" max="20" width="2.6328125" style="14" customWidth="1"/>
    <col min="21" max="21" width="3.08984375" style="49" customWidth="1"/>
    <col min="22" max="22" width="2.6328125" style="14" customWidth="1"/>
    <col min="23" max="24" width="3.90625" style="14" customWidth="1"/>
    <col min="25" max="25" width="3.08984375" style="49" customWidth="1"/>
    <col min="26" max="26" width="4.6328125" style="14" customWidth="1"/>
    <col min="27" max="27" width="3.1796875" style="14" customWidth="1"/>
    <col min="28" max="268" width="8.90625" style="14"/>
    <col min="269" max="269" width="20.6328125" style="14" customWidth="1"/>
    <col min="270" max="271" width="7.08984375" style="14" customWidth="1"/>
    <col min="272" max="274" width="12.08984375" style="14" customWidth="1"/>
    <col min="275" max="280" width="9.08984375" style="14" customWidth="1"/>
    <col min="281" max="281" width="20.6328125" style="14" customWidth="1"/>
    <col min="282" max="282" width="4.6328125" style="14" customWidth="1"/>
    <col min="283" max="283" width="5.1796875" style="14" customWidth="1"/>
    <col min="284" max="524" width="8.90625" style="14"/>
    <col min="525" max="525" width="20.6328125" style="14" customWidth="1"/>
    <col min="526" max="527" width="7.08984375" style="14" customWidth="1"/>
    <col min="528" max="530" width="12.08984375" style="14" customWidth="1"/>
    <col min="531" max="536" width="9.08984375" style="14" customWidth="1"/>
    <col min="537" max="537" width="20.6328125" style="14" customWidth="1"/>
    <col min="538" max="538" width="4.6328125" style="14" customWidth="1"/>
    <col min="539" max="539" width="5.1796875" style="14" customWidth="1"/>
    <col min="540" max="780" width="8.90625" style="14"/>
    <col min="781" max="781" width="20.6328125" style="14" customWidth="1"/>
    <col min="782" max="783" width="7.08984375" style="14" customWidth="1"/>
    <col min="784" max="786" width="12.08984375" style="14" customWidth="1"/>
    <col min="787" max="792" width="9.08984375" style="14" customWidth="1"/>
    <col min="793" max="793" width="20.6328125" style="14" customWidth="1"/>
    <col min="794" max="794" width="4.6328125" style="14" customWidth="1"/>
    <col min="795" max="795" width="5.1796875" style="14" customWidth="1"/>
    <col min="796" max="1036" width="8.90625" style="14"/>
    <col min="1037" max="1037" width="20.6328125" style="14" customWidth="1"/>
    <col min="1038" max="1039" width="7.08984375" style="14" customWidth="1"/>
    <col min="1040" max="1042" width="12.08984375" style="14" customWidth="1"/>
    <col min="1043" max="1048" width="9.08984375" style="14" customWidth="1"/>
    <col min="1049" max="1049" width="20.6328125" style="14" customWidth="1"/>
    <col min="1050" max="1050" width="4.6328125" style="14" customWidth="1"/>
    <col min="1051" max="1051" width="5.1796875" style="14" customWidth="1"/>
    <col min="1052" max="1292" width="8.90625" style="14"/>
    <col min="1293" max="1293" width="20.6328125" style="14" customWidth="1"/>
    <col min="1294" max="1295" width="7.08984375" style="14" customWidth="1"/>
    <col min="1296" max="1298" width="12.08984375" style="14" customWidth="1"/>
    <col min="1299" max="1304" width="9.08984375" style="14" customWidth="1"/>
    <col min="1305" max="1305" width="20.6328125" style="14" customWidth="1"/>
    <col min="1306" max="1306" width="4.6328125" style="14" customWidth="1"/>
    <col min="1307" max="1307" width="5.1796875" style="14" customWidth="1"/>
    <col min="1308" max="1548" width="8.90625" style="14"/>
    <col min="1549" max="1549" width="20.6328125" style="14" customWidth="1"/>
    <col min="1550" max="1551" width="7.08984375" style="14" customWidth="1"/>
    <col min="1552" max="1554" width="12.08984375" style="14" customWidth="1"/>
    <col min="1555" max="1560" width="9.08984375" style="14" customWidth="1"/>
    <col min="1561" max="1561" width="20.6328125" style="14" customWidth="1"/>
    <col min="1562" max="1562" width="4.6328125" style="14" customWidth="1"/>
    <col min="1563" max="1563" width="5.1796875" style="14" customWidth="1"/>
    <col min="1564" max="1804" width="8.90625" style="14"/>
    <col min="1805" max="1805" width="20.6328125" style="14" customWidth="1"/>
    <col min="1806" max="1807" width="7.08984375" style="14" customWidth="1"/>
    <col min="1808" max="1810" width="12.08984375" style="14" customWidth="1"/>
    <col min="1811" max="1816" width="9.08984375" style="14" customWidth="1"/>
    <col min="1817" max="1817" width="20.6328125" style="14" customWidth="1"/>
    <col min="1818" max="1818" width="4.6328125" style="14" customWidth="1"/>
    <col min="1819" max="1819" width="5.1796875" style="14" customWidth="1"/>
    <col min="1820" max="2060" width="8.90625" style="14"/>
    <col min="2061" max="2061" width="20.6328125" style="14" customWidth="1"/>
    <col min="2062" max="2063" width="7.08984375" style="14" customWidth="1"/>
    <col min="2064" max="2066" width="12.08984375" style="14" customWidth="1"/>
    <col min="2067" max="2072" width="9.08984375" style="14" customWidth="1"/>
    <col min="2073" max="2073" width="20.6328125" style="14" customWidth="1"/>
    <col min="2074" max="2074" width="4.6328125" style="14" customWidth="1"/>
    <col min="2075" max="2075" width="5.1796875" style="14" customWidth="1"/>
    <col min="2076" max="2316" width="8.90625" style="14"/>
    <col min="2317" max="2317" width="20.6328125" style="14" customWidth="1"/>
    <col min="2318" max="2319" width="7.08984375" style="14" customWidth="1"/>
    <col min="2320" max="2322" width="12.08984375" style="14" customWidth="1"/>
    <col min="2323" max="2328" width="9.08984375" style="14" customWidth="1"/>
    <col min="2329" max="2329" width="20.6328125" style="14" customWidth="1"/>
    <col min="2330" max="2330" width="4.6328125" style="14" customWidth="1"/>
    <col min="2331" max="2331" width="5.1796875" style="14" customWidth="1"/>
    <col min="2332" max="2572" width="8.90625" style="14"/>
    <col min="2573" max="2573" width="20.6328125" style="14" customWidth="1"/>
    <col min="2574" max="2575" width="7.08984375" style="14" customWidth="1"/>
    <col min="2576" max="2578" width="12.08984375" style="14" customWidth="1"/>
    <col min="2579" max="2584" width="9.08984375" style="14" customWidth="1"/>
    <col min="2585" max="2585" width="20.6328125" style="14" customWidth="1"/>
    <col min="2586" max="2586" width="4.6328125" style="14" customWidth="1"/>
    <col min="2587" max="2587" width="5.1796875" style="14" customWidth="1"/>
    <col min="2588" max="2828" width="8.90625" style="14"/>
    <col min="2829" max="2829" width="20.6328125" style="14" customWidth="1"/>
    <col min="2830" max="2831" width="7.08984375" style="14" customWidth="1"/>
    <col min="2832" max="2834" width="12.08984375" style="14" customWidth="1"/>
    <col min="2835" max="2840" width="9.08984375" style="14" customWidth="1"/>
    <col min="2841" max="2841" width="20.6328125" style="14" customWidth="1"/>
    <col min="2842" max="2842" width="4.6328125" style="14" customWidth="1"/>
    <col min="2843" max="2843" width="5.1796875" style="14" customWidth="1"/>
    <col min="2844" max="3084" width="8.90625" style="14"/>
    <col min="3085" max="3085" width="20.6328125" style="14" customWidth="1"/>
    <col min="3086" max="3087" width="7.08984375" style="14" customWidth="1"/>
    <col min="3088" max="3090" width="12.08984375" style="14" customWidth="1"/>
    <col min="3091" max="3096" width="9.08984375" style="14" customWidth="1"/>
    <col min="3097" max="3097" width="20.6328125" style="14" customWidth="1"/>
    <col min="3098" max="3098" width="4.6328125" style="14" customWidth="1"/>
    <col min="3099" max="3099" width="5.1796875" style="14" customWidth="1"/>
    <col min="3100" max="3340" width="8.90625" style="14"/>
    <col min="3341" max="3341" width="20.6328125" style="14" customWidth="1"/>
    <col min="3342" max="3343" width="7.08984375" style="14" customWidth="1"/>
    <col min="3344" max="3346" width="12.08984375" style="14" customWidth="1"/>
    <col min="3347" max="3352" width="9.08984375" style="14" customWidth="1"/>
    <col min="3353" max="3353" width="20.6328125" style="14" customWidth="1"/>
    <col min="3354" max="3354" width="4.6328125" style="14" customWidth="1"/>
    <col min="3355" max="3355" width="5.1796875" style="14" customWidth="1"/>
    <col min="3356" max="3596" width="8.90625" style="14"/>
    <col min="3597" max="3597" width="20.6328125" style="14" customWidth="1"/>
    <col min="3598" max="3599" width="7.08984375" style="14" customWidth="1"/>
    <col min="3600" max="3602" width="12.08984375" style="14" customWidth="1"/>
    <col min="3603" max="3608" width="9.08984375" style="14" customWidth="1"/>
    <col min="3609" max="3609" width="20.6328125" style="14" customWidth="1"/>
    <col min="3610" max="3610" width="4.6328125" style="14" customWidth="1"/>
    <col min="3611" max="3611" width="5.1796875" style="14" customWidth="1"/>
    <col min="3612" max="3852" width="8.90625" style="14"/>
    <col min="3853" max="3853" width="20.6328125" style="14" customWidth="1"/>
    <col min="3854" max="3855" width="7.08984375" style="14" customWidth="1"/>
    <col min="3856" max="3858" width="12.08984375" style="14" customWidth="1"/>
    <col min="3859" max="3864" width="9.08984375" style="14" customWidth="1"/>
    <col min="3865" max="3865" width="20.6328125" style="14" customWidth="1"/>
    <col min="3866" max="3866" width="4.6328125" style="14" customWidth="1"/>
    <col min="3867" max="3867" width="5.1796875" style="14" customWidth="1"/>
    <col min="3868" max="4108" width="8.90625" style="14"/>
    <col min="4109" max="4109" width="20.6328125" style="14" customWidth="1"/>
    <col min="4110" max="4111" width="7.08984375" style="14" customWidth="1"/>
    <col min="4112" max="4114" width="12.08984375" style="14" customWidth="1"/>
    <col min="4115" max="4120" width="9.08984375" style="14" customWidth="1"/>
    <col min="4121" max="4121" width="20.6328125" style="14" customWidth="1"/>
    <col min="4122" max="4122" width="4.6328125" style="14" customWidth="1"/>
    <col min="4123" max="4123" width="5.1796875" style="14" customWidth="1"/>
    <col min="4124" max="4364" width="8.90625" style="14"/>
    <col min="4365" max="4365" width="20.6328125" style="14" customWidth="1"/>
    <col min="4366" max="4367" width="7.08984375" style="14" customWidth="1"/>
    <col min="4368" max="4370" width="12.08984375" style="14" customWidth="1"/>
    <col min="4371" max="4376" width="9.08984375" style="14" customWidth="1"/>
    <col min="4377" max="4377" width="20.6328125" style="14" customWidth="1"/>
    <col min="4378" max="4378" width="4.6328125" style="14" customWidth="1"/>
    <col min="4379" max="4379" width="5.1796875" style="14" customWidth="1"/>
    <col min="4380" max="4620" width="8.90625" style="14"/>
    <col min="4621" max="4621" width="20.6328125" style="14" customWidth="1"/>
    <col min="4622" max="4623" width="7.08984375" style="14" customWidth="1"/>
    <col min="4624" max="4626" width="12.08984375" style="14" customWidth="1"/>
    <col min="4627" max="4632" width="9.08984375" style="14" customWidth="1"/>
    <col min="4633" max="4633" width="20.6328125" style="14" customWidth="1"/>
    <col min="4634" max="4634" width="4.6328125" style="14" customWidth="1"/>
    <col min="4635" max="4635" width="5.1796875" style="14" customWidth="1"/>
    <col min="4636" max="4876" width="8.90625" style="14"/>
    <col min="4877" max="4877" width="20.6328125" style="14" customWidth="1"/>
    <col min="4878" max="4879" width="7.08984375" style="14" customWidth="1"/>
    <col min="4880" max="4882" width="12.08984375" style="14" customWidth="1"/>
    <col min="4883" max="4888" width="9.08984375" style="14" customWidth="1"/>
    <col min="4889" max="4889" width="20.6328125" style="14" customWidth="1"/>
    <col min="4890" max="4890" width="4.6328125" style="14" customWidth="1"/>
    <col min="4891" max="4891" width="5.1796875" style="14" customWidth="1"/>
    <col min="4892" max="5132" width="8.90625" style="14"/>
    <col min="5133" max="5133" width="20.6328125" style="14" customWidth="1"/>
    <col min="5134" max="5135" width="7.08984375" style="14" customWidth="1"/>
    <col min="5136" max="5138" width="12.08984375" style="14" customWidth="1"/>
    <col min="5139" max="5144" width="9.08984375" style="14" customWidth="1"/>
    <col min="5145" max="5145" width="20.6328125" style="14" customWidth="1"/>
    <col min="5146" max="5146" width="4.6328125" style="14" customWidth="1"/>
    <col min="5147" max="5147" width="5.1796875" style="14" customWidth="1"/>
    <col min="5148" max="5388" width="8.90625" style="14"/>
    <col min="5389" max="5389" width="20.6328125" style="14" customWidth="1"/>
    <col min="5390" max="5391" width="7.08984375" style="14" customWidth="1"/>
    <col min="5392" max="5394" width="12.08984375" style="14" customWidth="1"/>
    <col min="5395" max="5400" width="9.08984375" style="14" customWidth="1"/>
    <col min="5401" max="5401" width="20.6328125" style="14" customWidth="1"/>
    <col min="5402" max="5402" width="4.6328125" style="14" customWidth="1"/>
    <col min="5403" max="5403" width="5.1796875" style="14" customWidth="1"/>
    <col min="5404" max="5644" width="8.90625" style="14"/>
    <col min="5645" max="5645" width="20.6328125" style="14" customWidth="1"/>
    <col min="5646" max="5647" width="7.08984375" style="14" customWidth="1"/>
    <col min="5648" max="5650" width="12.08984375" style="14" customWidth="1"/>
    <col min="5651" max="5656" width="9.08984375" style="14" customWidth="1"/>
    <col min="5657" max="5657" width="20.6328125" style="14" customWidth="1"/>
    <col min="5658" max="5658" width="4.6328125" style="14" customWidth="1"/>
    <col min="5659" max="5659" width="5.1796875" style="14" customWidth="1"/>
    <col min="5660" max="5900" width="8.90625" style="14"/>
    <col min="5901" max="5901" width="20.6328125" style="14" customWidth="1"/>
    <col min="5902" max="5903" width="7.08984375" style="14" customWidth="1"/>
    <col min="5904" max="5906" width="12.08984375" style="14" customWidth="1"/>
    <col min="5907" max="5912" width="9.08984375" style="14" customWidth="1"/>
    <col min="5913" max="5913" width="20.6328125" style="14" customWidth="1"/>
    <col min="5914" max="5914" width="4.6328125" style="14" customWidth="1"/>
    <col min="5915" max="5915" width="5.1796875" style="14" customWidth="1"/>
    <col min="5916" max="6156" width="8.90625" style="14"/>
    <col min="6157" max="6157" width="20.6328125" style="14" customWidth="1"/>
    <col min="6158" max="6159" width="7.08984375" style="14" customWidth="1"/>
    <col min="6160" max="6162" width="12.08984375" style="14" customWidth="1"/>
    <col min="6163" max="6168" width="9.08984375" style="14" customWidth="1"/>
    <col min="6169" max="6169" width="20.6328125" style="14" customWidth="1"/>
    <col min="6170" max="6170" width="4.6328125" style="14" customWidth="1"/>
    <col min="6171" max="6171" width="5.1796875" style="14" customWidth="1"/>
    <col min="6172" max="6412" width="8.90625" style="14"/>
    <col min="6413" max="6413" width="20.6328125" style="14" customWidth="1"/>
    <col min="6414" max="6415" width="7.08984375" style="14" customWidth="1"/>
    <col min="6416" max="6418" width="12.08984375" style="14" customWidth="1"/>
    <col min="6419" max="6424" width="9.08984375" style="14" customWidth="1"/>
    <col min="6425" max="6425" width="20.6328125" style="14" customWidth="1"/>
    <col min="6426" max="6426" width="4.6328125" style="14" customWidth="1"/>
    <col min="6427" max="6427" width="5.1796875" style="14" customWidth="1"/>
    <col min="6428" max="6668" width="8.90625" style="14"/>
    <col min="6669" max="6669" width="20.6328125" style="14" customWidth="1"/>
    <col min="6670" max="6671" width="7.08984375" style="14" customWidth="1"/>
    <col min="6672" max="6674" width="12.08984375" style="14" customWidth="1"/>
    <col min="6675" max="6680" width="9.08984375" style="14" customWidth="1"/>
    <col min="6681" max="6681" width="20.6328125" style="14" customWidth="1"/>
    <col min="6682" max="6682" width="4.6328125" style="14" customWidth="1"/>
    <col min="6683" max="6683" width="5.1796875" style="14" customWidth="1"/>
    <col min="6684" max="6924" width="8.90625" style="14"/>
    <col min="6925" max="6925" width="20.6328125" style="14" customWidth="1"/>
    <col min="6926" max="6927" width="7.08984375" style="14" customWidth="1"/>
    <col min="6928" max="6930" width="12.08984375" style="14" customWidth="1"/>
    <col min="6931" max="6936" width="9.08984375" style="14" customWidth="1"/>
    <col min="6937" max="6937" width="20.6328125" style="14" customWidth="1"/>
    <col min="6938" max="6938" width="4.6328125" style="14" customWidth="1"/>
    <col min="6939" max="6939" width="5.1796875" style="14" customWidth="1"/>
    <col min="6940" max="7180" width="8.90625" style="14"/>
    <col min="7181" max="7181" width="20.6328125" style="14" customWidth="1"/>
    <col min="7182" max="7183" width="7.08984375" style="14" customWidth="1"/>
    <col min="7184" max="7186" width="12.08984375" style="14" customWidth="1"/>
    <col min="7187" max="7192" width="9.08984375" style="14" customWidth="1"/>
    <col min="7193" max="7193" width="20.6328125" style="14" customWidth="1"/>
    <col min="7194" max="7194" width="4.6328125" style="14" customWidth="1"/>
    <col min="7195" max="7195" width="5.1796875" style="14" customWidth="1"/>
    <col min="7196" max="7436" width="8.90625" style="14"/>
    <col min="7437" max="7437" width="20.6328125" style="14" customWidth="1"/>
    <col min="7438" max="7439" width="7.08984375" style="14" customWidth="1"/>
    <col min="7440" max="7442" width="12.08984375" style="14" customWidth="1"/>
    <col min="7443" max="7448" width="9.08984375" style="14" customWidth="1"/>
    <col min="7449" max="7449" width="20.6328125" style="14" customWidth="1"/>
    <col min="7450" max="7450" width="4.6328125" style="14" customWidth="1"/>
    <col min="7451" max="7451" width="5.1796875" style="14" customWidth="1"/>
    <col min="7452" max="7692" width="8.90625" style="14"/>
    <col min="7693" max="7693" width="20.6328125" style="14" customWidth="1"/>
    <col min="7694" max="7695" width="7.08984375" style="14" customWidth="1"/>
    <col min="7696" max="7698" width="12.08984375" style="14" customWidth="1"/>
    <col min="7699" max="7704" width="9.08984375" style="14" customWidth="1"/>
    <col min="7705" max="7705" width="20.6328125" style="14" customWidth="1"/>
    <col min="7706" max="7706" width="4.6328125" style="14" customWidth="1"/>
    <col min="7707" max="7707" width="5.1796875" style="14" customWidth="1"/>
    <col min="7708" max="7948" width="8.90625" style="14"/>
    <col min="7949" max="7949" width="20.6328125" style="14" customWidth="1"/>
    <col min="7950" max="7951" width="7.08984375" style="14" customWidth="1"/>
    <col min="7952" max="7954" width="12.08984375" style="14" customWidth="1"/>
    <col min="7955" max="7960" width="9.08984375" style="14" customWidth="1"/>
    <col min="7961" max="7961" width="20.6328125" style="14" customWidth="1"/>
    <col min="7962" max="7962" width="4.6328125" style="14" customWidth="1"/>
    <col min="7963" max="7963" width="5.1796875" style="14" customWidth="1"/>
    <col min="7964" max="8204" width="8.90625" style="14"/>
    <col min="8205" max="8205" width="20.6328125" style="14" customWidth="1"/>
    <col min="8206" max="8207" width="7.08984375" style="14" customWidth="1"/>
    <col min="8208" max="8210" width="12.08984375" style="14" customWidth="1"/>
    <col min="8211" max="8216" width="9.08984375" style="14" customWidth="1"/>
    <col min="8217" max="8217" width="20.6328125" style="14" customWidth="1"/>
    <col min="8218" max="8218" width="4.6328125" style="14" customWidth="1"/>
    <col min="8219" max="8219" width="5.1796875" style="14" customWidth="1"/>
    <col min="8220" max="8460" width="8.90625" style="14"/>
    <col min="8461" max="8461" width="20.6328125" style="14" customWidth="1"/>
    <col min="8462" max="8463" width="7.08984375" style="14" customWidth="1"/>
    <col min="8464" max="8466" width="12.08984375" style="14" customWidth="1"/>
    <col min="8467" max="8472" width="9.08984375" style="14" customWidth="1"/>
    <col min="8473" max="8473" width="20.6328125" style="14" customWidth="1"/>
    <col min="8474" max="8474" width="4.6328125" style="14" customWidth="1"/>
    <col min="8475" max="8475" width="5.1796875" style="14" customWidth="1"/>
    <col min="8476" max="8716" width="8.90625" style="14"/>
    <col min="8717" max="8717" width="20.6328125" style="14" customWidth="1"/>
    <col min="8718" max="8719" width="7.08984375" style="14" customWidth="1"/>
    <col min="8720" max="8722" width="12.08984375" style="14" customWidth="1"/>
    <col min="8723" max="8728" width="9.08984375" style="14" customWidth="1"/>
    <col min="8729" max="8729" width="20.6328125" style="14" customWidth="1"/>
    <col min="8730" max="8730" width="4.6328125" style="14" customWidth="1"/>
    <col min="8731" max="8731" width="5.1796875" style="14" customWidth="1"/>
    <col min="8732" max="8972" width="8.90625" style="14"/>
    <col min="8973" max="8973" width="20.6328125" style="14" customWidth="1"/>
    <col min="8974" max="8975" width="7.08984375" style="14" customWidth="1"/>
    <col min="8976" max="8978" width="12.08984375" style="14" customWidth="1"/>
    <col min="8979" max="8984" width="9.08984375" style="14" customWidth="1"/>
    <col min="8985" max="8985" width="20.6328125" style="14" customWidth="1"/>
    <col min="8986" max="8986" width="4.6328125" style="14" customWidth="1"/>
    <col min="8987" max="8987" width="5.1796875" style="14" customWidth="1"/>
    <col min="8988" max="9228" width="8.90625" style="14"/>
    <col min="9229" max="9229" width="20.6328125" style="14" customWidth="1"/>
    <col min="9230" max="9231" width="7.08984375" style="14" customWidth="1"/>
    <col min="9232" max="9234" width="12.08984375" style="14" customWidth="1"/>
    <col min="9235" max="9240" width="9.08984375" style="14" customWidth="1"/>
    <col min="9241" max="9241" width="20.6328125" style="14" customWidth="1"/>
    <col min="9242" max="9242" width="4.6328125" style="14" customWidth="1"/>
    <col min="9243" max="9243" width="5.1796875" style="14" customWidth="1"/>
    <col min="9244" max="9484" width="8.90625" style="14"/>
    <col min="9485" max="9485" width="20.6328125" style="14" customWidth="1"/>
    <col min="9486" max="9487" width="7.08984375" style="14" customWidth="1"/>
    <col min="9488" max="9490" width="12.08984375" style="14" customWidth="1"/>
    <col min="9491" max="9496" width="9.08984375" style="14" customWidth="1"/>
    <col min="9497" max="9497" width="20.6328125" style="14" customWidth="1"/>
    <col min="9498" max="9498" width="4.6328125" style="14" customWidth="1"/>
    <col min="9499" max="9499" width="5.1796875" style="14" customWidth="1"/>
    <col min="9500" max="9740" width="8.90625" style="14"/>
    <col min="9741" max="9741" width="20.6328125" style="14" customWidth="1"/>
    <col min="9742" max="9743" width="7.08984375" style="14" customWidth="1"/>
    <col min="9744" max="9746" width="12.08984375" style="14" customWidth="1"/>
    <col min="9747" max="9752" width="9.08984375" style="14" customWidth="1"/>
    <col min="9753" max="9753" width="20.6328125" style="14" customWidth="1"/>
    <col min="9754" max="9754" width="4.6328125" style="14" customWidth="1"/>
    <col min="9755" max="9755" width="5.1796875" style="14" customWidth="1"/>
    <col min="9756" max="9996" width="8.90625" style="14"/>
    <col min="9997" max="9997" width="20.6328125" style="14" customWidth="1"/>
    <col min="9998" max="9999" width="7.08984375" style="14" customWidth="1"/>
    <col min="10000" max="10002" width="12.08984375" style="14" customWidth="1"/>
    <col min="10003" max="10008" width="9.08984375" style="14" customWidth="1"/>
    <col min="10009" max="10009" width="20.6328125" style="14" customWidth="1"/>
    <col min="10010" max="10010" width="4.6328125" style="14" customWidth="1"/>
    <col min="10011" max="10011" width="5.1796875" style="14" customWidth="1"/>
    <col min="10012" max="10252" width="8.90625" style="14"/>
    <col min="10253" max="10253" width="20.6328125" style="14" customWidth="1"/>
    <col min="10254" max="10255" width="7.08984375" style="14" customWidth="1"/>
    <col min="10256" max="10258" width="12.08984375" style="14" customWidth="1"/>
    <col min="10259" max="10264" width="9.08984375" style="14" customWidth="1"/>
    <col min="10265" max="10265" width="20.6328125" style="14" customWidth="1"/>
    <col min="10266" max="10266" width="4.6328125" style="14" customWidth="1"/>
    <col min="10267" max="10267" width="5.1796875" style="14" customWidth="1"/>
    <col min="10268" max="10508" width="8.90625" style="14"/>
    <col min="10509" max="10509" width="20.6328125" style="14" customWidth="1"/>
    <col min="10510" max="10511" width="7.08984375" style="14" customWidth="1"/>
    <col min="10512" max="10514" width="12.08984375" style="14" customWidth="1"/>
    <col min="10515" max="10520" width="9.08984375" style="14" customWidth="1"/>
    <col min="10521" max="10521" width="20.6328125" style="14" customWidth="1"/>
    <col min="10522" max="10522" width="4.6328125" style="14" customWidth="1"/>
    <col min="10523" max="10523" width="5.1796875" style="14" customWidth="1"/>
    <col min="10524" max="10764" width="8.90625" style="14"/>
    <col min="10765" max="10765" width="20.6328125" style="14" customWidth="1"/>
    <col min="10766" max="10767" width="7.08984375" style="14" customWidth="1"/>
    <col min="10768" max="10770" width="12.08984375" style="14" customWidth="1"/>
    <col min="10771" max="10776" width="9.08984375" style="14" customWidth="1"/>
    <col min="10777" max="10777" width="20.6328125" style="14" customWidth="1"/>
    <col min="10778" max="10778" width="4.6328125" style="14" customWidth="1"/>
    <col min="10779" max="10779" width="5.1796875" style="14" customWidth="1"/>
    <col min="10780" max="11020" width="8.90625" style="14"/>
    <col min="11021" max="11021" width="20.6328125" style="14" customWidth="1"/>
    <col min="11022" max="11023" width="7.08984375" style="14" customWidth="1"/>
    <col min="11024" max="11026" width="12.08984375" style="14" customWidth="1"/>
    <col min="11027" max="11032" width="9.08984375" style="14" customWidth="1"/>
    <col min="11033" max="11033" width="20.6328125" style="14" customWidth="1"/>
    <col min="11034" max="11034" width="4.6328125" style="14" customWidth="1"/>
    <col min="11035" max="11035" width="5.1796875" style="14" customWidth="1"/>
    <col min="11036" max="11276" width="8.90625" style="14"/>
    <col min="11277" max="11277" width="20.6328125" style="14" customWidth="1"/>
    <col min="11278" max="11279" width="7.08984375" style="14" customWidth="1"/>
    <col min="11280" max="11282" width="12.08984375" style="14" customWidth="1"/>
    <col min="11283" max="11288" width="9.08984375" style="14" customWidth="1"/>
    <col min="11289" max="11289" width="20.6328125" style="14" customWidth="1"/>
    <col min="11290" max="11290" width="4.6328125" style="14" customWidth="1"/>
    <col min="11291" max="11291" width="5.1796875" style="14" customWidth="1"/>
    <col min="11292" max="11532" width="8.90625" style="14"/>
    <col min="11533" max="11533" width="20.6328125" style="14" customWidth="1"/>
    <col min="11534" max="11535" width="7.08984375" style="14" customWidth="1"/>
    <col min="11536" max="11538" width="12.08984375" style="14" customWidth="1"/>
    <col min="11539" max="11544" width="9.08984375" style="14" customWidth="1"/>
    <col min="11545" max="11545" width="20.6328125" style="14" customWidth="1"/>
    <col min="11546" max="11546" width="4.6328125" style="14" customWidth="1"/>
    <col min="11547" max="11547" width="5.1796875" style="14" customWidth="1"/>
    <col min="11548" max="11788" width="8.90625" style="14"/>
    <col min="11789" max="11789" width="20.6328125" style="14" customWidth="1"/>
    <col min="11790" max="11791" width="7.08984375" style="14" customWidth="1"/>
    <col min="11792" max="11794" width="12.08984375" style="14" customWidth="1"/>
    <col min="11795" max="11800" width="9.08984375" style="14" customWidth="1"/>
    <col min="11801" max="11801" width="20.6328125" style="14" customWidth="1"/>
    <col min="11802" max="11802" width="4.6328125" style="14" customWidth="1"/>
    <col min="11803" max="11803" width="5.1796875" style="14" customWidth="1"/>
    <col min="11804" max="12044" width="8.90625" style="14"/>
    <col min="12045" max="12045" width="20.6328125" style="14" customWidth="1"/>
    <col min="12046" max="12047" width="7.08984375" style="14" customWidth="1"/>
    <col min="12048" max="12050" width="12.08984375" style="14" customWidth="1"/>
    <col min="12051" max="12056" width="9.08984375" style="14" customWidth="1"/>
    <col min="12057" max="12057" width="20.6328125" style="14" customWidth="1"/>
    <col min="12058" max="12058" width="4.6328125" style="14" customWidth="1"/>
    <col min="12059" max="12059" width="5.1796875" style="14" customWidth="1"/>
    <col min="12060" max="12300" width="8.90625" style="14"/>
    <col min="12301" max="12301" width="20.6328125" style="14" customWidth="1"/>
    <col min="12302" max="12303" width="7.08984375" style="14" customWidth="1"/>
    <col min="12304" max="12306" width="12.08984375" style="14" customWidth="1"/>
    <col min="12307" max="12312" width="9.08984375" style="14" customWidth="1"/>
    <col min="12313" max="12313" width="20.6328125" style="14" customWidth="1"/>
    <col min="12314" max="12314" width="4.6328125" style="14" customWidth="1"/>
    <col min="12315" max="12315" width="5.1796875" style="14" customWidth="1"/>
    <col min="12316" max="12556" width="8.90625" style="14"/>
    <col min="12557" max="12557" width="20.6328125" style="14" customWidth="1"/>
    <col min="12558" max="12559" width="7.08984375" style="14" customWidth="1"/>
    <col min="12560" max="12562" width="12.08984375" style="14" customWidth="1"/>
    <col min="12563" max="12568" width="9.08984375" style="14" customWidth="1"/>
    <col min="12569" max="12569" width="20.6328125" style="14" customWidth="1"/>
    <col min="12570" max="12570" width="4.6328125" style="14" customWidth="1"/>
    <col min="12571" max="12571" width="5.1796875" style="14" customWidth="1"/>
    <col min="12572" max="12812" width="8.90625" style="14"/>
    <col min="12813" max="12813" width="20.6328125" style="14" customWidth="1"/>
    <col min="12814" max="12815" width="7.08984375" style="14" customWidth="1"/>
    <col min="12816" max="12818" width="12.08984375" style="14" customWidth="1"/>
    <col min="12819" max="12824" width="9.08984375" style="14" customWidth="1"/>
    <col min="12825" max="12825" width="20.6328125" style="14" customWidth="1"/>
    <col min="12826" max="12826" width="4.6328125" style="14" customWidth="1"/>
    <col min="12827" max="12827" width="5.1796875" style="14" customWidth="1"/>
    <col min="12828" max="13068" width="8.90625" style="14"/>
    <col min="13069" max="13069" width="20.6328125" style="14" customWidth="1"/>
    <col min="13070" max="13071" width="7.08984375" style="14" customWidth="1"/>
    <col min="13072" max="13074" width="12.08984375" style="14" customWidth="1"/>
    <col min="13075" max="13080" width="9.08984375" style="14" customWidth="1"/>
    <col min="13081" max="13081" width="20.6328125" style="14" customWidth="1"/>
    <col min="13082" max="13082" width="4.6328125" style="14" customWidth="1"/>
    <col min="13083" max="13083" width="5.1796875" style="14" customWidth="1"/>
    <col min="13084" max="13324" width="8.90625" style="14"/>
    <col min="13325" max="13325" width="20.6328125" style="14" customWidth="1"/>
    <col min="13326" max="13327" width="7.08984375" style="14" customWidth="1"/>
    <col min="13328" max="13330" width="12.08984375" style="14" customWidth="1"/>
    <col min="13331" max="13336" width="9.08984375" style="14" customWidth="1"/>
    <col min="13337" max="13337" width="20.6328125" style="14" customWidth="1"/>
    <col min="13338" max="13338" width="4.6328125" style="14" customWidth="1"/>
    <col min="13339" max="13339" width="5.1796875" style="14" customWidth="1"/>
    <col min="13340" max="13580" width="8.90625" style="14"/>
    <col min="13581" max="13581" width="20.6328125" style="14" customWidth="1"/>
    <col min="13582" max="13583" width="7.08984375" style="14" customWidth="1"/>
    <col min="13584" max="13586" width="12.08984375" style="14" customWidth="1"/>
    <col min="13587" max="13592" width="9.08984375" style="14" customWidth="1"/>
    <col min="13593" max="13593" width="20.6328125" style="14" customWidth="1"/>
    <col min="13594" max="13594" width="4.6328125" style="14" customWidth="1"/>
    <col min="13595" max="13595" width="5.1796875" style="14" customWidth="1"/>
    <col min="13596" max="13836" width="8.90625" style="14"/>
    <col min="13837" max="13837" width="20.6328125" style="14" customWidth="1"/>
    <col min="13838" max="13839" width="7.08984375" style="14" customWidth="1"/>
    <col min="13840" max="13842" width="12.08984375" style="14" customWidth="1"/>
    <col min="13843" max="13848" width="9.08984375" style="14" customWidth="1"/>
    <col min="13849" max="13849" width="20.6328125" style="14" customWidth="1"/>
    <col min="13850" max="13850" width="4.6328125" style="14" customWidth="1"/>
    <col min="13851" max="13851" width="5.1796875" style="14" customWidth="1"/>
    <col min="13852" max="14092" width="8.90625" style="14"/>
    <col min="14093" max="14093" width="20.6328125" style="14" customWidth="1"/>
    <col min="14094" max="14095" width="7.08984375" style="14" customWidth="1"/>
    <col min="14096" max="14098" width="12.08984375" style="14" customWidth="1"/>
    <col min="14099" max="14104" width="9.08984375" style="14" customWidth="1"/>
    <col min="14105" max="14105" width="20.6328125" style="14" customWidth="1"/>
    <col min="14106" max="14106" width="4.6328125" style="14" customWidth="1"/>
    <col min="14107" max="14107" width="5.1796875" style="14" customWidth="1"/>
    <col min="14108" max="14348" width="8.90625" style="14"/>
    <col min="14349" max="14349" width="20.6328125" style="14" customWidth="1"/>
    <col min="14350" max="14351" width="7.08984375" style="14" customWidth="1"/>
    <col min="14352" max="14354" width="12.08984375" style="14" customWidth="1"/>
    <col min="14355" max="14360" width="9.08984375" style="14" customWidth="1"/>
    <col min="14361" max="14361" width="20.6328125" style="14" customWidth="1"/>
    <col min="14362" max="14362" width="4.6328125" style="14" customWidth="1"/>
    <col min="14363" max="14363" width="5.1796875" style="14" customWidth="1"/>
    <col min="14364" max="14604" width="8.90625" style="14"/>
    <col min="14605" max="14605" width="20.6328125" style="14" customWidth="1"/>
    <col min="14606" max="14607" width="7.08984375" style="14" customWidth="1"/>
    <col min="14608" max="14610" width="12.08984375" style="14" customWidth="1"/>
    <col min="14611" max="14616" width="9.08984375" style="14" customWidth="1"/>
    <col min="14617" max="14617" width="20.6328125" style="14" customWidth="1"/>
    <col min="14618" max="14618" width="4.6328125" style="14" customWidth="1"/>
    <col min="14619" max="14619" width="5.1796875" style="14" customWidth="1"/>
    <col min="14620" max="14860" width="8.90625" style="14"/>
    <col min="14861" max="14861" width="20.6328125" style="14" customWidth="1"/>
    <col min="14862" max="14863" width="7.08984375" style="14" customWidth="1"/>
    <col min="14864" max="14866" width="12.08984375" style="14" customWidth="1"/>
    <col min="14867" max="14872" width="9.08984375" style="14" customWidth="1"/>
    <col min="14873" max="14873" width="20.6328125" style="14" customWidth="1"/>
    <col min="14874" max="14874" width="4.6328125" style="14" customWidth="1"/>
    <col min="14875" max="14875" width="5.1796875" style="14" customWidth="1"/>
    <col min="14876" max="15116" width="8.90625" style="14"/>
    <col min="15117" max="15117" width="20.6328125" style="14" customWidth="1"/>
    <col min="15118" max="15119" width="7.08984375" style="14" customWidth="1"/>
    <col min="15120" max="15122" width="12.08984375" style="14" customWidth="1"/>
    <col min="15123" max="15128" width="9.08984375" style="14" customWidth="1"/>
    <col min="15129" max="15129" width="20.6328125" style="14" customWidth="1"/>
    <col min="15130" max="15130" width="4.6328125" style="14" customWidth="1"/>
    <col min="15131" max="15131" width="5.1796875" style="14" customWidth="1"/>
    <col min="15132" max="15372" width="8.90625" style="14"/>
    <col min="15373" max="15373" width="20.6328125" style="14" customWidth="1"/>
    <col min="15374" max="15375" width="7.08984375" style="14" customWidth="1"/>
    <col min="15376" max="15378" width="12.08984375" style="14" customWidth="1"/>
    <col min="15379" max="15384" width="9.08984375" style="14" customWidth="1"/>
    <col min="15385" max="15385" width="20.6328125" style="14" customWidth="1"/>
    <col min="15386" max="15386" width="4.6328125" style="14" customWidth="1"/>
    <col min="15387" max="15387" width="5.1796875" style="14" customWidth="1"/>
    <col min="15388" max="15628" width="8.90625" style="14"/>
    <col min="15629" max="15629" width="20.6328125" style="14" customWidth="1"/>
    <col min="15630" max="15631" width="7.08984375" style="14" customWidth="1"/>
    <col min="15632" max="15634" width="12.08984375" style="14" customWidth="1"/>
    <col min="15635" max="15640" width="9.08984375" style="14" customWidth="1"/>
    <col min="15641" max="15641" width="20.6328125" style="14" customWidth="1"/>
    <col min="15642" max="15642" width="4.6328125" style="14" customWidth="1"/>
    <col min="15643" max="15643" width="5.1796875" style="14" customWidth="1"/>
    <col min="15644" max="15884" width="8.90625" style="14"/>
    <col min="15885" max="15885" width="20.6328125" style="14" customWidth="1"/>
    <col min="15886" max="15887" width="7.08984375" style="14" customWidth="1"/>
    <col min="15888" max="15890" width="12.08984375" style="14" customWidth="1"/>
    <col min="15891" max="15896" width="9.08984375" style="14" customWidth="1"/>
    <col min="15897" max="15897" width="20.6328125" style="14" customWidth="1"/>
    <col min="15898" max="15898" width="4.6328125" style="14" customWidth="1"/>
    <col min="15899" max="15899" width="5.1796875" style="14" customWidth="1"/>
    <col min="15900" max="16140" width="8.90625" style="14"/>
    <col min="16141" max="16141" width="20.6328125" style="14" customWidth="1"/>
    <col min="16142" max="16143" width="7.08984375" style="14" customWidth="1"/>
    <col min="16144" max="16146" width="12.08984375" style="14" customWidth="1"/>
    <col min="16147" max="16152" width="9.08984375" style="14" customWidth="1"/>
    <col min="16153" max="16153" width="20.6328125" style="14" customWidth="1"/>
    <col min="16154" max="16154" width="4.6328125" style="14" customWidth="1"/>
    <col min="16155" max="16155" width="5.1796875" style="14" customWidth="1"/>
    <col min="16156" max="16384" width="8.90625" style="14"/>
  </cols>
  <sheetData>
    <row r="1" spans="1:27" x14ac:dyDescent="0.2">
      <c r="A1" s="13" t="s">
        <v>128</v>
      </c>
      <c r="B1" s="13"/>
      <c r="C1" s="69"/>
    </row>
    <row r="2" spans="1:27" ht="16.5" x14ac:dyDescent="0.2">
      <c r="A2" s="209" t="s">
        <v>28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</row>
    <row r="3" spans="1:27" ht="16.5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230" t="s">
        <v>101</v>
      </c>
      <c r="M3" s="231"/>
      <c r="N3" s="231"/>
      <c r="O3" s="231"/>
      <c r="P3" s="231"/>
      <c r="Q3" s="231"/>
      <c r="R3" s="231"/>
      <c r="S3" s="106"/>
      <c r="T3" s="106"/>
      <c r="U3" s="106"/>
      <c r="V3" s="106"/>
      <c r="W3" s="106"/>
      <c r="X3" s="106"/>
      <c r="Y3" s="106"/>
      <c r="Z3" s="106"/>
      <c r="AA3" s="106"/>
    </row>
    <row r="4" spans="1:27" ht="13.5" customHeight="1" x14ac:dyDescent="0.2">
      <c r="J4" s="232" t="s">
        <v>97</v>
      </c>
      <c r="K4" s="232"/>
      <c r="L4" s="295"/>
      <c r="M4" s="295"/>
      <c r="N4" s="295"/>
      <c r="O4" s="295"/>
      <c r="P4" s="295"/>
      <c r="Q4" s="295"/>
      <c r="R4" s="295"/>
      <c r="S4" s="295"/>
      <c r="T4" s="295"/>
      <c r="U4" s="210" t="s">
        <v>115</v>
      </c>
      <c r="V4" s="210"/>
      <c r="W4" s="210"/>
      <c r="X4" s="210"/>
      <c r="Y4" s="210"/>
      <c r="Z4" s="210"/>
      <c r="AA4" s="210"/>
    </row>
    <row r="5" spans="1:27" ht="13.5" customHeight="1" x14ac:dyDescent="0.2">
      <c r="A5" s="211" t="s">
        <v>117</v>
      </c>
      <c r="B5" s="211"/>
      <c r="C5" s="211"/>
      <c r="D5" s="211"/>
      <c r="E5" s="211"/>
      <c r="F5" s="211"/>
      <c r="G5" s="212"/>
      <c r="J5" s="232"/>
      <c r="K5" s="232"/>
      <c r="L5" s="295"/>
      <c r="M5" s="295"/>
      <c r="N5" s="295"/>
      <c r="O5" s="295"/>
      <c r="P5" s="295"/>
      <c r="Q5" s="295"/>
      <c r="R5" s="295"/>
      <c r="S5" s="295"/>
      <c r="T5" s="295"/>
    </row>
    <row r="6" spans="1:27" ht="23.25" customHeight="1" thickBot="1" x14ac:dyDescent="0.25">
      <c r="I6" s="50"/>
      <c r="J6" s="14" t="s">
        <v>119</v>
      </c>
      <c r="AA6" s="51" t="s">
        <v>29</v>
      </c>
    </row>
    <row r="7" spans="1:27" ht="25.5" customHeight="1" x14ac:dyDescent="0.2">
      <c r="A7" s="292" t="s">
        <v>68</v>
      </c>
      <c r="B7" s="293"/>
      <c r="C7" s="294"/>
      <c r="D7" s="213" t="s">
        <v>30</v>
      </c>
      <c r="E7" s="215" t="s">
        <v>31</v>
      </c>
      <c r="F7" s="224" t="s">
        <v>49</v>
      </c>
      <c r="G7" s="217" t="s">
        <v>32</v>
      </c>
      <c r="H7" s="219" t="s">
        <v>33</v>
      </c>
      <c r="I7" s="221" t="s">
        <v>34</v>
      </c>
      <c r="J7" s="223" t="s">
        <v>35</v>
      </c>
      <c r="K7" s="223" t="s">
        <v>67</v>
      </c>
      <c r="L7" s="223" t="s">
        <v>36</v>
      </c>
      <c r="M7" s="223" t="s">
        <v>37</v>
      </c>
      <c r="N7" s="229" t="s">
        <v>38</v>
      </c>
      <c r="O7" s="200" t="s">
        <v>39</v>
      </c>
      <c r="P7" s="201"/>
      <c r="Q7" s="201"/>
      <c r="R7" s="201"/>
      <c r="S7" s="201"/>
      <c r="T7" s="201"/>
      <c r="U7" s="201"/>
      <c r="V7" s="201"/>
      <c r="W7" s="174" t="s">
        <v>121</v>
      </c>
      <c r="X7" s="175"/>
      <c r="Y7" s="174" t="s">
        <v>92</v>
      </c>
      <c r="Z7" s="175"/>
    </row>
    <row r="8" spans="1:27" ht="25.5" customHeight="1" thickBot="1" x14ac:dyDescent="0.25">
      <c r="A8" s="203" t="s">
        <v>70</v>
      </c>
      <c r="B8" s="204"/>
      <c r="C8" s="205"/>
      <c r="D8" s="214"/>
      <c r="E8" s="216"/>
      <c r="F8" s="225"/>
      <c r="G8" s="218"/>
      <c r="H8" s="220"/>
      <c r="I8" s="222"/>
      <c r="J8" s="218"/>
      <c r="K8" s="218"/>
      <c r="L8" s="218"/>
      <c r="M8" s="218"/>
      <c r="N8" s="220"/>
      <c r="O8" s="226" t="s">
        <v>40</v>
      </c>
      <c r="P8" s="227"/>
      <c r="Q8" s="227"/>
      <c r="R8" s="227"/>
      <c r="S8" s="227"/>
      <c r="T8" s="227"/>
      <c r="U8" s="227"/>
      <c r="V8" s="228"/>
      <c r="W8" s="176"/>
      <c r="X8" s="177"/>
      <c r="Y8" s="176"/>
      <c r="Z8" s="177"/>
    </row>
    <row r="9" spans="1:27" ht="27.65" customHeight="1" x14ac:dyDescent="0.2">
      <c r="A9" s="296"/>
      <c r="B9" s="297"/>
      <c r="C9" s="298"/>
      <c r="D9" s="178"/>
      <c r="E9" s="180"/>
      <c r="F9" s="192">
        <f>G9+H9</f>
        <v>0</v>
      </c>
      <c r="G9" s="170">
        <f>D9*E9</f>
        <v>0</v>
      </c>
      <c r="H9" s="181">
        <f>IFERROR(G9*0.1, "0")</f>
        <v>0</v>
      </c>
      <c r="I9" s="263"/>
      <c r="J9" s="260"/>
      <c r="K9" s="185"/>
      <c r="L9" s="185"/>
      <c r="M9" s="185"/>
      <c r="N9" s="187"/>
      <c r="O9" s="182"/>
      <c r="P9" s="183"/>
      <c r="Q9" s="183"/>
      <c r="R9" s="183"/>
      <c r="S9" s="183"/>
      <c r="T9" s="183"/>
      <c r="U9" s="183"/>
      <c r="V9" s="184"/>
      <c r="W9" s="241"/>
      <c r="X9" s="242"/>
      <c r="Y9" s="165" t="s">
        <v>116</v>
      </c>
      <c r="Z9" s="167"/>
    </row>
    <row r="10" spans="1:27" ht="27.65" customHeight="1" x14ac:dyDescent="0.2">
      <c r="A10" s="299"/>
      <c r="B10" s="300"/>
      <c r="C10" s="301"/>
      <c r="D10" s="179"/>
      <c r="E10" s="169"/>
      <c r="F10" s="193"/>
      <c r="G10" s="171"/>
      <c r="H10" s="172"/>
      <c r="I10" s="234"/>
      <c r="J10" s="261"/>
      <c r="K10" s="186"/>
      <c r="L10" s="186"/>
      <c r="M10" s="186"/>
      <c r="N10" s="188"/>
      <c r="O10" s="52"/>
      <c r="P10" s="53" t="s">
        <v>43</v>
      </c>
      <c r="Q10" s="54"/>
      <c r="R10" s="107" t="s">
        <v>44</v>
      </c>
      <c r="S10" s="108"/>
      <c r="T10" s="107" t="s">
        <v>79</v>
      </c>
      <c r="U10" s="108"/>
      <c r="V10" s="107" t="s">
        <v>80</v>
      </c>
      <c r="W10" s="243"/>
      <c r="X10" s="244"/>
      <c r="Y10" s="166"/>
      <c r="Z10" s="164"/>
    </row>
    <row r="11" spans="1:27" ht="27.65" customHeight="1" x14ac:dyDescent="0.2">
      <c r="A11" s="197"/>
      <c r="B11" s="198"/>
      <c r="C11" s="199"/>
      <c r="D11" s="168"/>
      <c r="E11" s="169"/>
      <c r="F11" s="235">
        <f>G11+H11</f>
        <v>0</v>
      </c>
      <c r="G11" s="170">
        <f>D11*E11</f>
        <v>0</v>
      </c>
      <c r="H11" s="172">
        <f>IFERROR(G11*0.1, "0")</f>
        <v>0</v>
      </c>
      <c r="I11" s="233"/>
      <c r="J11" s="262"/>
      <c r="K11" s="189"/>
      <c r="L11" s="189"/>
      <c r="M11" s="189"/>
      <c r="N11" s="190"/>
      <c r="O11" s="194"/>
      <c r="P11" s="195"/>
      <c r="Q11" s="195"/>
      <c r="R11" s="195"/>
      <c r="S11" s="195"/>
      <c r="T11" s="195"/>
      <c r="U11" s="195"/>
      <c r="V11" s="196"/>
      <c r="W11" s="245"/>
      <c r="X11" s="246"/>
      <c r="Y11" s="191" t="str">
        <f>Y9</f>
        <v>備－</v>
      </c>
      <c r="Z11" s="164"/>
    </row>
    <row r="12" spans="1:27" ht="27.65" customHeight="1" x14ac:dyDescent="0.2">
      <c r="A12" s="299"/>
      <c r="B12" s="300"/>
      <c r="C12" s="302"/>
      <c r="D12" s="168"/>
      <c r="E12" s="169"/>
      <c r="F12" s="193"/>
      <c r="G12" s="171"/>
      <c r="H12" s="172"/>
      <c r="I12" s="234"/>
      <c r="J12" s="261"/>
      <c r="K12" s="186"/>
      <c r="L12" s="186"/>
      <c r="M12" s="186"/>
      <c r="N12" s="188"/>
      <c r="O12" s="52"/>
      <c r="P12" s="53" t="s">
        <v>43</v>
      </c>
      <c r="Q12" s="54"/>
      <c r="R12" s="53" t="s">
        <v>44</v>
      </c>
      <c r="S12" s="54"/>
      <c r="T12" s="53" t="s">
        <v>79</v>
      </c>
      <c r="U12" s="54"/>
      <c r="V12" s="53" t="s">
        <v>80</v>
      </c>
      <c r="W12" s="243"/>
      <c r="X12" s="244"/>
      <c r="Y12" s="166"/>
      <c r="Z12" s="164"/>
    </row>
    <row r="13" spans="1:27" ht="27.65" customHeight="1" x14ac:dyDescent="0.2">
      <c r="A13" s="197"/>
      <c r="B13" s="198"/>
      <c r="C13" s="199"/>
      <c r="D13" s="168"/>
      <c r="E13" s="169"/>
      <c r="F13" s="235">
        <f>G13+H13</f>
        <v>0</v>
      </c>
      <c r="G13" s="170">
        <f>D13*E13</f>
        <v>0</v>
      </c>
      <c r="H13" s="172">
        <f>IFERROR(G13*0.1, "0")</f>
        <v>0</v>
      </c>
      <c r="I13" s="233"/>
      <c r="J13" s="262"/>
      <c r="K13" s="189"/>
      <c r="L13" s="189"/>
      <c r="M13" s="189"/>
      <c r="N13" s="190"/>
      <c r="O13" s="194"/>
      <c r="P13" s="195"/>
      <c r="Q13" s="195"/>
      <c r="R13" s="195"/>
      <c r="S13" s="195"/>
      <c r="T13" s="195"/>
      <c r="U13" s="195"/>
      <c r="V13" s="196"/>
      <c r="W13" s="245"/>
      <c r="X13" s="246"/>
      <c r="Y13" s="191" t="str">
        <f>Y11</f>
        <v>備－</v>
      </c>
      <c r="Z13" s="164"/>
    </row>
    <row r="14" spans="1:27" ht="27.65" customHeight="1" x14ac:dyDescent="0.2">
      <c r="A14" s="299"/>
      <c r="B14" s="300"/>
      <c r="C14" s="302"/>
      <c r="D14" s="168"/>
      <c r="E14" s="169"/>
      <c r="F14" s="193"/>
      <c r="G14" s="171"/>
      <c r="H14" s="172"/>
      <c r="I14" s="234"/>
      <c r="J14" s="261"/>
      <c r="K14" s="186"/>
      <c r="L14" s="186"/>
      <c r="M14" s="186"/>
      <c r="N14" s="188"/>
      <c r="O14" s="73"/>
      <c r="P14" s="55" t="s">
        <v>43</v>
      </c>
      <c r="Q14" s="56"/>
      <c r="R14" s="55" t="s">
        <v>44</v>
      </c>
      <c r="S14" s="56"/>
      <c r="T14" s="55" t="s">
        <v>79</v>
      </c>
      <c r="U14" s="56"/>
      <c r="V14" s="57" t="s">
        <v>80</v>
      </c>
      <c r="W14" s="247"/>
      <c r="X14" s="248"/>
      <c r="Y14" s="166"/>
      <c r="Z14" s="164"/>
    </row>
    <row r="15" spans="1:27" ht="27.65" customHeight="1" x14ac:dyDescent="0.2">
      <c r="A15" s="197"/>
      <c r="B15" s="198"/>
      <c r="C15" s="199"/>
      <c r="D15" s="168"/>
      <c r="E15" s="169"/>
      <c r="F15" s="235">
        <f>G15+H15</f>
        <v>0</v>
      </c>
      <c r="G15" s="170">
        <f>D15*E15</f>
        <v>0</v>
      </c>
      <c r="H15" s="172">
        <f>IFERROR(G15*0.1, "0")</f>
        <v>0</v>
      </c>
      <c r="I15" s="233"/>
      <c r="J15" s="262"/>
      <c r="K15" s="189"/>
      <c r="L15" s="189"/>
      <c r="M15" s="189"/>
      <c r="N15" s="190"/>
      <c r="O15" s="236"/>
      <c r="P15" s="237"/>
      <c r="Q15" s="237"/>
      <c r="R15" s="237"/>
      <c r="S15" s="237"/>
      <c r="T15" s="237"/>
      <c r="U15" s="237"/>
      <c r="V15" s="238"/>
      <c r="W15" s="243"/>
      <c r="X15" s="244"/>
      <c r="Y15" s="191" t="str">
        <f>Y13</f>
        <v>備－</v>
      </c>
      <c r="Z15" s="164"/>
    </row>
    <row r="16" spans="1:27" ht="27.65" customHeight="1" x14ac:dyDescent="0.2">
      <c r="A16" s="299"/>
      <c r="B16" s="300"/>
      <c r="C16" s="302"/>
      <c r="D16" s="168"/>
      <c r="E16" s="169"/>
      <c r="F16" s="193"/>
      <c r="G16" s="171"/>
      <c r="H16" s="172"/>
      <c r="I16" s="234"/>
      <c r="J16" s="261"/>
      <c r="K16" s="186"/>
      <c r="L16" s="186"/>
      <c r="M16" s="186"/>
      <c r="N16" s="188"/>
      <c r="O16" s="52"/>
      <c r="P16" s="58" t="s">
        <v>43</v>
      </c>
      <c r="Q16" s="54"/>
      <c r="R16" s="53" t="s">
        <v>44</v>
      </c>
      <c r="S16" s="54"/>
      <c r="T16" s="53" t="s">
        <v>79</v>
      </c>
      <c r="U16" s="54"/>
      <c r="V16" s="53" t="s">
        <v>80</v>
      </c>
      <c r="W16" s="243"/>
      <c r="X16" s="244"/>
      <c r="Y16" s="166"/>
      <c r="Z16" s="164"/>
    </row>
    <row r="17" spans="1:27" ht="27.65" customHeight="1" x14ac:dyDescent="0.2">
      <c r="A17" s="197"/>
      <c r="B17" s="198"/>
      <c r="C17" s="199"/>
      <c r="D17" s="168"/>
      <c r="E17" s="169"/>
      <c r="F17" s="235">
        <f>G17+H17</f>
        <v>0</v>
      </c>
      <c r="G17" s="170">
        <f>D17*E17</f>
        <v>0</v>
      </c>
      <c r="H17" s="172">
        <f>IFERROR(G17*0.1, "0")</f>
        <v>0</v>
      </c>
      <c r="I17" s="233"/>
      <c r="J17" s="262"/>
      <c r="K17" s="189"/>
      <c r="L17" s="189"/>
      <c r="M17" s="189"/>
      <c r="N17" s="190"/>
      <c r="O17" s="194"/>
      <c r="P17" s="195"/>
      <c r="Q17" s="195"/>
      <c r="R17" s="195"/>
      <c r="S17" s="195"/>
      <c r="T17" s="195"/>
      <c r="U17" s="195"/>
      <c r="V17" s="196"/>
      <c r="W17" s="245"/>
      <c r="X17" s="246"/>
      <c r="Y17" s="191" t="str">
        <f>Y15</f>
        <v>備－</v>
      </c>
      <c r="Z17" s="164"/>
    </row>
    <row r="18" spans="1:27" ht="27.65" customHeight="1" x14ac:dyDescent="0.2">
      <c r="A18" s="299"/>
      <c r="B18" s="300"/>
      <c r="C18" s="302"/>
      <c r="D18" s="168"/>
      <c r="E18" s="169"/>
      <c r="F18" s="193"/>
      <c r="G18" s="171"/>
      <c r="H18" s="172"/>
      <c r="I18" s="234"/>
      <c r="J18" s="261"/>
      <c r="K18" s="186"/>
      <c r="L18" s="186"/>
      <c r="M18" s="186"/>
      <c r="N18" s="188"/>
      <c r="O18" s="59"/>
      <c r="P18" s="58" t="s">
        <v>43</v>
      </c>
      <c r="Q18" s="54"/>
      <c r="R18" s="53" t="s">
        <v>44</v>
      </c>
      <c r="S18" s="54"/>
      <c r="T18" s="53" t="s">
        <v>79</v>
      </c>
      <c r="U18" s="54"/>
      <c r="V18" s="53" t="s">
        <v>80</v>
      </c>
      <c r="W18" s="243"/>
      <c r="X18" s="244"/>
      <c r="Y18" s="166"/>
      <c r="Z18" s="164"/>
    </row>
    <row r="19" spans="1:27" ht="27.65" customHeight="1" x14ac:dyDescent="0.2">
      <c r="A19" s="197"/>
      <c r="B19" s="198"/>
      <c r="C19" s="199"/>
      <c r="D19" s="168"/>
      <c r="E19" s="169"/>
      <c r="F19" s="235">
        <f>G19+H19</f>
        <v>0</v>
      </c>
      <c r="G19" s="170">
        <f>D19*E19</f>
        <v>0</v>
      </c>
      <c r="H19" s="172">
        <f>IFERROR(G19*0.1, "0")</f>
        <v>0</v>
      </c>
      <c r="I19" s="233"/>
      <c r="J19" s="262"/>
      <c r="K19" s="189"/>
      <c r="L19" s="189"/>
      <c r="M19" s="189"/>
      <c r="N19" s="190"/>
      <c r="O19" s="194"/>
      <c r="P19" s="195"/>
      <c r="Q19" s="195"/>
      <c r="R19" s="195"/>
      <c r="S19" s="195"/>
      <c r="T19" s="195"/>
      <c r="U19" s="195"/>
      <c r="V19" s="196"/>
      <c r="W19" s="245"/>
      <c r="X19" s="246"/>
      <c r="Y19" s="191" t="str">
        <f>Y17</f>
        <v>備－</v>
      </c>
      <c r="Z19" s="164"/>
    </row>
    <row r="20" spans="1:27" ht="27.65" customHeight="1" x14ac:dyDescent="0.2">
      <c r="A20" s="299"/>
      <c r="B20" s="300"/>
      <c r="C20" s="302"/>
      <c r="D20" s="168"/>
      <c r="E20" s="169"/>
      <c r="F20" s="193"/>
      <c r="G20" s="171"/>
      <c r="H20" s="172"/>
      <c r="I20" s="234"/>
      <c r="J20" s="261"/>
      <c r="K20" s="186"/>
      <c r="L20" s="186"/>
      <c r="M20" s="186"/>
      <c r="N20" s="188"/>
      <c r="O20" s="59"/>
      <c r="P20" s="55" t="s">
        <v>43</v>
      </c>
      <c r="Q20" s="56"/>
      <c r="R20" s="55" t="s">
        <v>44</v>
      </c>
      <c r="S20" s="56"/>
      <c r="T20" s="55" t="s">
        <v>79</v>
      </c>
      <c r="U20" s="56"/>
      <c r="V20" s="57" t="s">
        <v>80</v>
      </c>
      <c r="W20" s="243"/>
      <c r="X20" s="244"/>
      <c r="Y20" s="166"/>
      <c r="Z20" s="164"/>
    </row>
    <row r="21" spans="1:27" ht="27.65" customHeight="1" x14ac:dyDescent="0.2">
      <c r="A21" s="277"/>
      <c r="B21" s="278"/>
      <c r="C21" s="279"/>
      <c r="D21" s="286"/>
      <c r="E21" s="288"/>
      <c r="F21" s="235">
        <f>G21+H21</f>
        <v>0</v>
      </c>
      <c r="G21" s="251">
        <f>D21*E21</f>
        <v>0</v>
      </c>
      <c r="H21" s="253">
        <f>IFERROR(G21*0.1, "0")</f>
        <v>0</v>
      </c>
      <c r="I21" s="290"/>
      <c r="J21" s="262"/>
      <c r="K21" s="262"/>
      <c r="L21" s="262"/>
      <c r="M21" s="262"/>
      <c r="N21" s="275"/>
      <c r="O21" s="255"/>
      <c r="P21" s="256"/>
      <c r="Q21" s="256"/>
      <c r="R21" s="256"/>
      <c r="S21" s="256"/>
      <c r="T21" s="256"/>
      <c r="U21" s="256"/>
      <c r="V21" s="257"/>
      <c r="W21" s="245"/>
      <c r="X21" s="246"/>
      <c r="Y21" s="258" t="str">
        <f>Y19</f>
        <v>備－</v>
      </c>
      <c r="Z21" s="239"/>
    </row>
    <row r="22" spans="1:27" ht="27.65" customHeight="1" thickBot="1" x14ac:dyDescent="0.25">
      <c r="A22" s="303"/>
      <c r="B22" s="304"/>
      <c r="C22" s="305"/>
      <c r="D22" s="287"/>
      <c r="E22" s="289"/>
      <c r="F22" s="264"/>
      <c r="G22" s="252"/>
      <c r="H22" s="254"/>
      <c r="I22" s="291"/>
      <c r="J22" s="274"/>
      <c r="K22" s="274"/>
      <c r="L22" s="274"/>
      <c r="M22" s="274"/>
      <c r="N22" s="276"/>
      <c r="O22" s="60"/>
      <c r="P22" s="61" t="s">
        <v>43</v>
      </c>
      <c r="Q22" s="62"/>
      <c r="R22" s="61" t="s">
        <v>78</v>
      </c>
      <c r="S22" s="62"/>
      <c r="T22" s="61" t="s">
        <v>79</v>
      </c>
      <c r="U22" s="62"/>
      <c r="V22" s="93" t="s">
        <v>80</v>
      </c>
      <c r="W22" s="249"/>
      <c r="X22" s="250"/>
      <c r="Y22" s="259"/>
      <c r="Z22" s="240"/>
    </row>
    <row r="23" spans="1:27" ht="27.65" customHeight="1" thickBot="1" x14ac:dyDescent="0.25">
      <c r="A23" s="268" t="s">
        <v>41</v>
      </c>
      <c r="B23" s="269"/>
      <c r="C23" s="269"/>
      <c r="D23" s="270"/>
      <c r="E23" s="271"/>
      <c r="F23" s="63">
        <f>SUM(F9:F22)</f>
        <v>0</v>
      </c>
      <c r="G23" s="74">
        <f>SUM(G9:G22)</f>
        <v>0</v>
      </c>
      <c r="H23" s="75">
        <f>SUM(H9:H22)</f>
        <v>0</v>
      </c>
      <c r="I23" s="64" t="s">
        <v>42</v>
      </c>
      <c r="J23" s="249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3"/>
    </row>
    <row r="24" spans="1:27" s="13" customFormat="1" ht="14.25" customHeight="1" x14ac:dyDescent="0.2">
      <c r="A24" s="65"/>
      <c r="B24" s="65"/>
      <c r="C24" s="65" t="s">
        <v>50</v>
      </c>
      <c r="D24" s="13" t="s">
        <v>51</v>
      </c>
      <c r="Q24" s="66"/>
      <c r="S24" s="66"/>
      <c r="U24" s="66"/>
      <c r="Y24" s="66"/>
    </row>
    <row r="25" spans="1:27" s="13" customFormat="1" ht="14.25" customHeight="1" x14ac:dyDescent="0.2">
      <c r="C25" s="69"/>
      <c r="D25" s="13" t="s">
        <v>81</v>
      </c>
      <c r="Q25" s="66"/>
      <c r="S25" s="66"/>
      <c r="U25" s="66"/>
      <c r="Y25" s="66"/>
    </row>
    <row r="26" spans="1:27" s="13" customFormat="1" ht="14.25" customHeight="1" x14ac:dyDescent="0.2">
      <c r="C26" s="69"/>
      <c r="D26" s="67" t="s">
        <v>127</v>
      </c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8"/>
      <c r="R26" s="67"/>
      <c r="S26" s="68"/>
      <c r="T26" s="67"/>
      <c r="U26" s="68"/>
      <c r="V26" s="67"/>
      <c r="W26" s="67"/>
      <c r="X26" s="67"/>
      <c r="Y26" s="68"/>
      <c r="Z26" s="67"/>
      <c r="AA26" s="67"/>
    </row>
    <row r="27" spans="1:27" s="13" customFormat="1" ht="9" customHeight="1" thickBot="1" x14ac:dyDescent="0.25">
      <c r="C27" s="69"/>
      <c r="D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8"/>
      <c r="R27" s="67"/>
      <c r="S27" s="68"/>
      <c r="T27" s="67"/>
      <c r="U27" s="68"/>
      <c r="V27" s="67"/>
      <c r="W27" s="67"/>
      <c r="X27" s="67"/>
      <c r="Y27" s="68"/>
      <c r="Z27" s="67"/>
      <c r="AA27" s="67"/>
    </row>
    <row r="28" spans="1:27" s="13" customFormat="1" ht="17.5" customHeight="1" x14ac:dyDescent="0.2">
      <c r="B28" s="13" t="s">
        <v>114</v>
      </c>
      <c r="D28" s="280" t="s">
        <v>113</v>
      </c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2"/>
      <c r="Z28" s="67"/>
      <c r="AA28" s="67"/>
    </row>
    <row r="29" spans="1:27" s="13" customFormat="1" ht="17.5" customHeight="1" x14ac:dyDescent="0.2">
      <c r="D29" s="283" t="s">
        <v>112</v>
      </c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5"/>
      <c r="Z29" s="67"/>
      <c r="AA29" s="67"/>
    </row>
    <row r="30" spans="1:27" ht="17.5" customHeight="1" x14ac:dyDescent="0.2">
      <c r="C30" s="13"/>
      <c r="D30" s="283" t="s">
        <v>111</v>
      </c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5"/>
      <c r="Q30" s="13"/>
      <c r="R30" s="13"/>
      <c r="S30" s="13"/>
      <c r="T30" s="13"/>
      <c r="U30" s="13"/>
      <c r="V30" s="13"/>
      <c r="W30" s="13"/>
      <c r="X30" s="13"/>
      <c r="Y30" s="13"/>
    </row>
    <row r="31" spans="1:27" ht="17.5" customHeight="1" x14ac:dyDescent="0.2">
      <c r="C31" s="13"/>
      <c r="D31" s="283" t="s">
        <v>110</v>
      </c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5"/>
      <c r="Q31" s="13"/>
      <c r="R31" s="13"/>
      <c r="S31" s="13"/>
      <c r="T31" s="13"/>
      <c r="U31" s="13"/>
      <c r="V31" s="13"/>
      <c r="W31" s="13"/>
      <c r="X31" s="13"/>
      <c r="Y31" s="13"/>
    </row>
    <row r="32" spans="1:27" ht="17.5" customHeight="1" x14ac:dyDescent="0.2">
      <c r="A32" s="14" t="s">
        <v>108</v>
      </c>
      <c r="C32" s="13"/>
      <c r="D32" s="283" t="s">
        <v>109</v>
      </c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5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17.5" customHeight="1" thickBot="1" x14ac:dyDescent="0.25">
      <c r="A33" s="14" t="s">
        <v>108</v>
      </c>
      <c r="C33" s="13"/>
      <c r="D33" s="265" t="s">
        <v>107</v>
      </c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7"/>
      <c r="Q33" s="13"/>
      <c r="R33" s="13"/>
      <c r="S33" s="13"/>
      <c r="T33" s="13"/>
      <c r="U33" s="13"/>
      <c r="V33" s="13"/>
      <c r="W33" s="13"/>
      <c r="X33" s="13"/>
      <c r="Y33" s="13"/>
    </row>
  </sheetData>
  <sheetProtection formatCells="0" selectLockedCells="1"/>
  <mergeCells count="150">
    <mergeCell ref="D32:P32"/>
    <mergeCell ref="D33:P33"/>
    <mergeCell ref="O21:V21"/>
    <mergeCell ref="D31:P31"/>
    <mergeCell ref="H21:H22"/>
    <mergeCell ref="I19:I20"/>
    <mergeCell ref="J15:J16"/>
    <mergeCell ref="K15:K16"/>
    <mergeCell ref="L15:L16"/>
    <mergeCell ref="M15:M16"/>
    <mergeCell ref="N15:N16"/>
    <mergeCell ref="D28:P28"/>
    <mergeCell ref="D29:P29"/>
    <mergeCell ref="D30:P30"/>
    <mergeCell ref="O19:V19"/>
    <mergeCell ref="O17:V17"/>
    <mergeCell ref="O15:V15"/>
    <mergeCell ref="N21:N22"/>
    <mergeCell ref="W21:X22"/>
    <mergeCell ref="Y21:Y22"/>
    <mergeCell ref="Z21:Z22"/>
    <mergeCell ref="A23:E23"/>
    <mergeCell ref="J23:Z23"/>
    <mergeCell ref="A22:C22"/>
    <mergeCell ref="I21:I22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W19:X20"/>
    <mergeCell ref="Y19:Y20"/>
    <mergeCell ref="Z19:Z20"/>
    <mergeCell ref="A21:C21"/>
    <mergeCell ref="D21:D22"/>
    <mergeCell ref="E21:E22"/>
    <mergeCell ref="F21:F22"/>
    <mergeCell ref="G21:G22"/>
    <mergeCell ref="A19:C19"/>
    <mergeCell ref="D19:D20"/>
    <mergeCell ref="E19:E20"/>
    <mergeCell ref="F19:F20"/>
    <mergeCell ref="G19:G20"/>
    <mergeCell ref="H19:H20"/>
    <mergeCell ref="I17:I18"/>
    <mergeCell ref="J17:J18"/>
    <mergeCell ref="W17:X18"/>
    <mergeCell ref="K17:K18"/>
    <mergeCell ref="L17:L18"/>
    <mergeCell ref="M17:M18"/>
    <mergeCell ref="N17:N18"/>
    <mergeCell ref="A18:C18"/>
    <mergeCell ref="A20:C20"/>
    <mergeCell ref="Y15:Y16"/>
    <mergeCell ref="Z15:Z16"/>
    <mergeCell ref="A17:C17"/>
    <mergeCell ref="D17:D18"/>
    <mergeCell ref="E17:E18"/>
    <mergeCell ref="F17:F18"/>
    <mergeCell ref="G17:G18"/>
    <mergeCell ref="H17:H18"/>
    <mergeCell ref="I15:I16"/>
    <mergeCell ref="Y17:Y18"/>
    <mergeCell ref="Z17:Z18"/>
    <mergeCell ref="A16:C16"/>
    <mergeCell ref="A15:C15"/>
    <mergeCell ref="D15:D16"/>
    <mergeCell ref="E15:E16"/>
    <mergeCell ref="F15:F16"/>
    <mergeCell ref="G15:G16"/>
    <mergeCell ref="H15:H16"/>
    <mergeCell ref="M13:M14"/>
    <mergeCell ref="N13:N14"/>
    <mergeCell ref="W15:X16"/>
    <mergeCell ref="A14:C14"/>
    <mergeCell ref="O13:V13"/>
    <mergeCell ref="A13:C13"/>
    <mergeCell ref="D13:D14"/>
    <mergeCell ref="E13:E14"/>
    <mergeCell ref="F13:F14"/>
    <mergeCell ref="G13:G14"/>
    <mergeCell ref="H13:H14"/>
    <mergeCell ref="I11:I12"/>
    <mergeCell ref="Y13:Y14"/>
    <mergeCell ref="Z13:Z14"/>
    <mergeCell ref="A12:C12"/>
    <mergeCell ref="J11:J12"/>
    <mergeCell ref="K11:K12"/>
    <mergeCell ref="L11:L12"/>
    <mergeCell ref="M11:M12"/>
    <mergeCell ref="N11:N12"/>
    <mergeCell ref="O11:V11"/>
    <mergeCell ref="A11:C11"/>
    <mergeCell ref="D11:D12"/>
    <mergeCell ref="E11:E12"/>
    <mergeCell ref="F11:F12"/>
    <mergeCell ref="G11:G12"/>
    <mergeCell ref="H11:H12"/>
    <mergeCell ref="W11:X12"/>
    <mergeCell ref="Y11:Y12"/>
    <mergeCell ref="Z11:Z12"/>
    <mergeCell ref="I13:I14"/>
    <mergeCell ref="J13:J14"/>
    <mergeCell ref="W13:X14"/>
    <mergeCell ref="K13:K14"/>
    <mergeCell ref="L13:L14"/>
    <mergeCell ref="A9:C9"/>
    <mergeCell ref="D9:D10"/>
    <mergeCell ref="E9:E10"/>
    <mergeCell ref="F9:F10"/>
    <mergeCell ref="G9:G10"/>
    <mergeCell ref="H9:H10"/>
    <mergeCell ref="W9:X10"/>
    <mergeCell ref="Y9:Y10"/>
    <mergeCell ref="Z9:Z10"/>
    <mergeCell ref="A10:C10"/>
    <mergeCell ref="I9:I10"/>
    <mergeCell ref="J9:J10"/>
    <mergeCell ref="K9:K10"/>
    <mergeCell ref="L9:L10"/>
    <mergeCell ref="M9:M10"/>
    <mergeCell ref="N9:N10"/>
    <mergeCell ref="O9:V9"/>
    <mergeCell ref="A2:AA2"/>
    <mergeCell ref="U4:AA4"/>
    <mergeCell ref="A5:G5"/>
    <mergeCell ref="A7:C7"/>
    <mergeCell ref="D7:D8"/>
    <mergeCell ref="E7:E8"/>
    <mergeCell ref="F7:F8"/>
    <mergeCell ref="G7:G8"/>
    <mergeCell ref="H7:H8"/>
    <mergeCell ref="I7:I8"/>
    <mergeCell ref="W7:X8"/>
    <mergeCell ref="Y7:Z8"/>
    <mergeCell ref="A8:C8"/>
    <mergeCell ref="O8:V8"/>
    <mergeCell ref="L3:R3"/>
    <mergeCell ref="J4:K5"/>
    <mergeCell ref="J7:J8"/>
    <mergeCell ref="K7:K8"/>
    <mergeCell ref="L7:L8"/>
    <mergeCell ref="M7:M8"/>
    <mergeCell ref="N7:N8"/>
    <mergeCell ref="O7:V7"/>
    <mergeCell ref="L4:T5"/>
  </mergeCells>
  <phoneticPr fontId="3"/>
  <dataValidations disablePrompts="1" count="1">
    <dataValidation type="list" allowBlank="1" showInputMessage="1" showErrorMessage="1" sqref="W9:X22">
      <formula1>"A,B,C,D,E,F"</formula1>
    </dataValidation>
  </dataValidations>
  <printOptions horizontalCentered="1"/>
  <pageMargins left="0.39370078740157483" right="0.39370078740157483" top="0.78740157480314965" bottom="0" header="0.31496062992125984" footer="0.31496062992125984"/>
  <pageSetup paperSize="9" scale="67" orientation="landscape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9</xdr:row>
                    <xdr:rowOff>88900</xdr:rowOff>
                  </from>
                  <to>
                    <xdr:col>14</xdr:col>
                    <xdr:colOff>241300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16</xdr:col>
                    <xdr:colOff>38100</xdr:colOff>
                    <xdr:row>9</xdr:row>
                    <xdr:rowOff>88900</xdr:rowOff>
                  </from>
                  <to>
                    <xdr:col>17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18</xdr:col>
                    <xdr:colOff>38100</xdr:colOff>
                    <xdr:row>9</xdr:row>
                    <xdr:rowOff>88900</xdr:rowOff>
                  </from>
                  <to>
                    <xdr:col>19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20</xdr:col>
                    <xdr:colOff>38100</xdr:colOff>
                    <xdr:row>9</xdr:row>
                    <xdr:rowOff>88900</xdr:rowOff>
                  </from>
                  <to>
                    <xdr:col>21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14</xdr:col>
                    <xdr:colOff>38100</xdr:colOff>
                    <xdr:row>11</xdr:row>
                    <xdr:rowOff>88900</xdr:rowOff>
                  </from>
                  <to>
                    <xdr:col>14</xdr:col>
                    <xdr:colOff>241300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88900</xdr:rowOff>
                  </from>
                  <to>
                    <xdr:col>17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18</xdr:col>
                    <xdr:colOff>38100</xdr:colOff>
                    <xdr:row>11</xdr:row>
                    <xdr:rowOff>88900</xdr:rowOff>
                  </from>
                  <to>
                    <xdr:col>19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88900</xdr:rowOff>
                  </from>
                  <to>
                    <xdr:col>21</xdr:col>
                    <xdr:colOff>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14</xdr:col>
                    <xdr:colOff>38100</xdr:colOff>
                    <xdr:row>13</xdr:row>
                    <xdr:rowOff>88900</xdr:rowOff>
                  </from>
                  <to>
                    <xdr:col>14</xdr:col>
                    <xdr:colOff>241300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88900</xdr:rowOff>
                  </from>
                  <to>
                    <xdr:col>17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4" name="Check Box 11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88900</xdr:rowOff>
                  </from>
                  <to>
                    <xdr:col>19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5" name="Check Box 12">
              <controlPr defaultSize="0" autoFill="0" autoLine="0" autoPict="0">
                <anchor moveWithCells="1">
                  <from>
                    <xdr:col>20</xdr:col>
                    <xdr:colOff>38100</xdr:colOff>
                    <xdr:row>13</xdr:row>
                    <xdr:rowOff>88900</xdr:rowOff>
                  </from>
                  <to>
                    <xdr:col>21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6" name="Check Box 13">
              <controlPr defaultSize="0" autoFill="0" autoLine="0" autoPict="0">
                <anchor moveWithCells="1">
                  <from>
                    <xdr:col>14</xdr:col>
                    <xdr:colOff>38100</xdr:colOff>
                    <xdr:row>15</xdr:row>
                    <xdr:rowOff>88900</xdr:rowOff>
                  </from>
                  <to>
                    <xdr:col>14</xdr:col>
                    <xdr:colOff>241300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7" name="Check Box 14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88900</xdr:rowOff>
                  </from>
                  <to>
                    <xdr:col>17</xdr:col>
                    <xdr:colOff>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8" name="Check Box 15">
              <controlPr defaultSize="0" autoFill="0" autoLine="0" autoPict="0">
                <anchor moveWithCells="1">
                  <from>
                    <xdr:col>18</xdr:col>
                    <xdr:colOff>38100</xdr:colOff>
                    <xdr:row>15</xdr:row>
                    <xdr:rowOff>88900</xdr:rowOff>
                  </from>
                  <to>
                    <xdr:col>19</xdr:col>
                    <xdr:colOff>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9" name="Check Box 16">
              <controlPr defaultSize="0" autoFill="0" autoLine="0" autoPict="0">
                <anchor moveWithCells="1">
                  <from>
                    <xdr:col>20</xdr:col>
                    <xdr:colOff>38100</xdr:colOff>
                    <xdr:row>15</xdr:row>
                    <xdr:rowOff>88900</xdr:rowOff>
                  </from>
                  <to>
                    <xdr:col>21</xdr:col>
                    <xdr:colOff>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20" name="Check Box 17">
              <controlPr defaultSize="0" autoFill="0" autoLine="0" autoPict="0">
                <anchor moveWithCells="1">
                  <from>
                    <xdr:col>14</xdr:col>
                    <xdr:colOff>38100</xdr:colOff>
                    <xdr:row>17</xdr:row>
                    <xdr:rowOff>88900</xdr:rowOff>
                  </from>
                  <to>
                    <xdr:col>14</xdr:col>
                    <xdr:colOff>241300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21" name="Check Box 18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88900</xdr:rowOff>
                  </from>
                  <to>
                    <xdr:col>17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22" name="Check Box 19">
              <controlPr defaultSize="0" autoFill="0" autoLine="0" autoPict="0">
                <anchor moveWithCells="1">
                  <from>
                    <xdr:col>18</xdr:col>
                    <xdr:colOff>38100</xdr:colOff>
                    <xdr:row>17</xdr:row>
                    <xdr:rowOff>88900</xdr:rowOff>
                  </from>
                  <to>
                    <xdr:col>19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23" name="Check Box 20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88900</xdr:rowOff>
                  </from>
                  <to>
                    <xdr:col>21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24" name="Check Box 21">
              <controlPr defaultSize="0" autoFill="0" autoLine="0" autoPict="0">
                <anchor moveWithCells="1">
                  <from>
                    <xdr:col>14</xdr:col>
                    <xdr:colOff>38100</xdr:colOff>
                    <xdr:row>19</xdr:row>
                    <xdr:rowOff>88900</xdr:rowOff>
                  </from>
                  <to>
                    <xdr:col>14</xdr:col>
                    <xdr:colOff>241300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5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88900</xdr:rowOff>
                  </from>
                  <to>
                    <xdr:col>17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6" name="Check Box 23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88900</xdr:rowOff>
                  </from>
                  <to>
                    <xdr:col>19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7" name="Check Box 24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88900</xdr:rowOff>
                  </from>
                  <to>
                    <xdr:col>21</xdr:col>
                    <xdr:colOff>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8" name="Check Box 25">
              <controlPr defaultSize="0" autoFill="0" autoLine="0" autoPict="0">
                <anchor moveWithCells="1">
                  <from>
                    <xdr:col>14</xdr:col>
                    <xdr:colOff>38100</xdr:colOff>
                    <xdr:row>21</xdr:row>
                    <xdr:rowOff>88900</xdr:rowOff>
                  </from>
                  <to>
                    <xdr:col>14</xdr:col>
                    <xdr:colOff>241300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8" r:id="rId29" name="Check Box 26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88900</xdr:rowOff>
                  </from>
                  <to>
                    <xdr:col>17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9" r:id="rId30" name="Check Box 27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88900</xdr:rowOff>
                  </from>
                  <to>
                    <xdr:col>19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0" r:id="rId31" name="Check Box 28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88900</xdr:rowOff>
                  </from>
                  <to>
                    <xdr:col>21</xdr:col>
                    <xdr:colOff>0</xdr:colOff>
                    <xdr:row>21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view="pageLayout" topLeftCell="A13" zoomScaleNormal="100" zoomScaleSheetLayoutView="100" workbookViewId="0"/>
  </sheetViews>
  <sheetFormatPr defaultColWidth="9" defaultRowHeight="13" x14ac:dyDescent="0.2"/>
  <cols>
    <col min="1" max="1" width="1.08984375" style="15" customWidth="1"/>
    <col min="2" max="3" width="19.81640625" style="15" customWidth="1"/>
    <col min="4" max="4" width="8" style="15" customWidth="1"/>
    <col min="5" max="5" width="14.36328125" style="15" customWidth="1"/>
    <col min="6" max="6" width="5.6328125" style="15" customWidth="1"/>
    <col min="7" max="7" width="9" style="15"/>
    <col min="8" max="8" width="10.1796875" style="15" customWidth="1"/>
    <col min="9" max="9" width="0.453125" style="15" customWidth="1"/>
    <col min="10" max="16384" width="9" style="15"/>
  </cols>
  <sheetData>
    <row r="1" spans="1:9" s="14" customFormat="1" ht="17.25" customHeight="1" x14ac:dyDescent="0.2">
      <c r="A1" s="13" t="s">
        <v>139</v>
      </c>
    </row>
    <row r="3" spans="1:9" x14ac:dyDescent="0.2">
      <c r="B3" s="16"/>
    </row>
    <row r="4" spans="1:9" ht="24.75" customHeight="1" x14ac:dyDescent="0.2">
      <c r="B4" s="306" t="s">
        <v>91</v>
      </c>
      <c r="C4" s="306"/>
      <c r="D4" s="306"/>
      <c r="E4" s="306"/>
      <c r="F4" s="306"/>
      <c r="G4" s="306"/>
      <c r="H4" s="306"/>
      <c r="I4" s="306"/>
    </row>
    <row r="5" spans="1:9" x14ac:dyDescent="0.2">
      <c r="B5" s="17"/>
      <c r="C5" s="18"/>
      <c r="D5" s="18"/>
      <c r="E5" s="18"/>
      <c r="F5" s="18"/>
      <c r="G5" s="18"/>
      <c r="H5" s="18"/>
      <c r="I5" s="18"/>
    </row>
    <row r="6" spans="1:9" ht="19" x14ac:dyDescent="0.2">
      <c r="B6" s="85" t="s">
        <v>75</v>
      </c>
      <c r="C6" s="85" t="s">
        <v>94</v>
      </c>
      <c r="D6" s="85" t="s">
        <v>57</v>
      </c>
      <c r="E6" s="307" t="s">
        <v>76</v>
      </c>
      <c r="F6" s="307"/>
      <c r="G6" s="19" t="s">
        <v>93</v>
      </c>
      <c r="H6" s="85" t="s">
        <v>58</v>
      </c>
      <c r="I6" s="18"/>
    </row>
    <row r="7" spans="1:9" ht="30" customHeight="1" x14ac:dyDescent="0.2">
      <c r="B7" s="21"/>
      <c r="C7" s="22" t="s">
        <v>95</v>
      </c>
      <c r="D7" s="22"/>
      <c r="E7" s="76"/>
      <c r="F7" s="105" t="s">
        <v>96</v>
      </c>
      <c r="G7" s="22"/>
      <c r="H7" s="22"/>
    </row>
    <row r="8" spans="1:9" ht="30" customHeight="1" x14ac:dyDescent="0.2">
      <c r="B8" s="21"/>
      <c r="C8" s="22" t="s">
        <v>59</v>
      </c>
      <c r="D8" s="22"/>
      <c r="E8" s="76"/>
      <c r="F8" s="105" t="s">
        <v>60</v>
      </c>
      <c r="G8" s="22"/>
      <c r="H8" s="22"/>
    </row>
    <row r="9" spans="1:9" ht="30" customHeight="1" x14ac:dyDescent="0.2">
      <c r="B9" s="21"/>
      <c r="C9" s="22" t="s">
        <v>59</v>
      </c>
      <c r="D9" s="22"/>
      <c r="E9" s="76"/>
      <c r="F9" s="105" t="s">
        <v>60</v>
      </c>
      <c r="G9" s="22"/>
      <c r="H9" s="22"/>
    </row>
    <row r="10" spans="1:9" ht="30" customHeight="1" x14ac:dyDescent="0.2">
      <c r="B10" s="21"/>
      <c r="C10" s="22" t="s">
        <v>59</v>
      </c>
      <c r="D10" s="22"/>
      <c r="E10" s="76"/>
      <c r="F10" s="105" t="s">
        <v>60</v>
      </c>
      <c r="G10" s="22"/>
      <c r="H10" s="22"/>
    </row>
    <row r="11" spans="1:9" ht="30" customHeight="1" x14ac:dyDescent="0.2">
      <c r="B11" s="21"/>
      <c r="C11" s="22" t="s">
        <v>59</v>
      </c>
      <c r="D11" s="22"/>
      <c r="E11" s="76"/>
      <c r="F11" s="105" t="s">
        <v>60</v>
      </c>
      <c r="G11" s="22"/>
      <c r="H11" s="22"/>
    </row>
    <row r="12" spans="1:9" x14ac:dyDescent="0.2">
      <c r="B12" s="20"/>
      <c r="C12" s="20"/>
      <c r="D12" s="20"/>
      <c r="E12" s="20"/>
      <c r="F12" s="20"/>
      <c r="G12" s="20"/>
      <c r="H12" s="20"/>
    </row>
    <row r="13" spans="1:9" x14ac:dyDescent="0.2">
      <c r="B13" s="16"/>
    </row>
  </sheetData>
  <sheetProtection formatCells="0" selectLockedCells="1"/>
  <mergeCells count="2">
    <mergeCell ref="B4:I4"/>
    <mergeCell ref="E6:F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実績報告書</vt:lpstr>
      <vt:lpstr>付表１実施報告</vt:lpstr>
      <vt:lpstr>別紙</vt:lpstr>
      <vt:lpstr>付表2</vt:lpstr>
      <vt:lpstr>別紙1 内装・設備工事費</vt:lpstr>
      <vt:lpstr>別紙2 備品購入費</vt:lpstr>
      <vt:lpstr>付表3</vt:lpstr>
      <vt:lpstr>実績報告書!Print_Area</vt:lpstr>
      <vt:lpstr>付表１実施報告!Print_Area</vt:lpstr>
      <vt:lpstr>付表2!Print_Area</vt:lpstr>
      <vt:lpstr>別紙!Print_Area</vt:lpstr>
      <vt:lpstr>'別紙1 内装・設備工事費'!Print_Area</vt:lpstr>
      <vt:lpstr>'別紙2 備品購入費'!Print_Area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2022-02-15T12:18:15Z</cp:lastPrinted>
  <dcterms:created xsi:type="dcterms:W3CDTF">2018-03-26T10:35:09Z</dcterms:created>
  <dcterms:modified xsi:type="dcterms:W3CDTF">2022-05-26T07:04:15Z</dcterms:modified>
</cp:coreProperties>
</file>