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5.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10.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10 助成事業\010 事業管理\909_中小企業等による感染症対策助成事業\010_実施準備\010_要綱・要領・募集要項等\040_実績報告書等\20210831_企画課修正依頼\"/>
    </mc:Choice>
  </mc:AlternateContent>
  <bookViews>
    <workbookView xWindow="0" yWindow="0" windowWidth="28800" windowHeight="11835" tabRatio="950"/>
  </bookViews>
  <sheets>
    <sheet name="実績報告書" sheetId="1" r:id="rId1"/>
    <sheet name="付表１実施報告" sheetId="26" r:id="rId2"/>
    <sheet name="付表2" sheetId="6" r:id="rId3"/>
    <sheet name="別紙1 内装・設備工事費" sheetId="28" r:id="rId4"/>
    <sheet name="別紙2 備品購入費" sheetId="29" r:id="rId5"/>
    <sheet name="付表3" sheetId="17" r:id="rId6"/>
    <sheet name="別紙" sheetId="27" r:id="rId7"/>
    <sheet name=" 【記入例】実績報告書" sheetId="18" r:id="rId8"/>
    <sheet name="【記入例】付表１実施報告" sheetId="30" r:id="rId9"/>
    <sheet name="【記入例】付表2" sheetId="31" r:id="rId10"/>
    <sheet name="【記入例】別紙1 内装・設備工事費" sheetId="32" r:id="rId11"/>
    <sheet name="【記入例】別紙2 備品購入費" sheetId="33" r:id="rId12"/>
    <sheet name="【記入例】記入例付表３" sheetId="25" r:id="rId13"/>
  </sheets>
  <externalReferences>
    <externalReference r:id="rId14"/>
  </externalReferences>
  <definedNames>
    <definedName name="a" localSheetId="12">#REF!</definedName>
    <definedName name="a" localSheetId="8">#REF!</definedName>
    <definedName name="a">#REF!</definedName>
    <definedName name="kai" localSheetId="12">#REF!</definedName>
    <definedName name="kai" localSheetId="8">#REF!</definedName>
    <definedName name="kai">#REF!</definedName>
    <definedName name="kaidai" localSheetId="7">#REF!</definedName>
    <definedName name="kaidai" localSheetId="12">#REF!</definedName>
    <definedName name="kaidai" localSheetId="8">#REF!</definedName>
    <definedName name="kaidai" localSheetId="11">#REF!</definedName>
    <definedName name="kaidai" localSheetId="1">#REF!</definedName>
    <definedName name="kaidai" localSheetId="6">#REF!</definedName>
    <definedName name="kaidai" localSheetId="4">#REF!</definedName>
    <definedName name="kaidai">#REF!</definedName>
    <definedName name="_xlnm.Print_Area" localSheetId="7">' 【記入例】実績報告書'!$A$1:$Y$39</definedName>
    <definedName name="_xlnm.Print_Area" localSheetId="8">【記入例】付表１実施報告!$A$1:$F$49</definedName>
    <definedName name="_xlnm.Print_Area" localSheetId="9">【記入例】付表2!$A$1:$F$11</definedName>
    <definedName name="_xlnm.Print_Area" localSheetId="10">'【記入例】別紙1 内装・設備工事費'!$A$1:$AA$33</definedName>
    <definedName name="_xlnm.Print_Area" localSheetId="11">'【記入例】別紙2 備品購入費'!$A$1:$AA$33</definedName>
    <definedName name="_xlnm.Print_Area" localSheetId="0">実績報告書!$A$1:$Y$39</definedName>
    <definedName name="_xlnm.Print_Area" localSheetId="1">付表１実施報告!$A$1:$F$49</definedName>
    <definedName name="_xlnm.Print_Area" localSheetId="2">付表2!$A$1:$F$11</definedName>
    <definedName name="_xlnm.Print_Area" localSheetId="6">別紙!$A$1:$F$33</definedName>
    <definedName name="_xlnm.Print_Area" localSheetId="3">'別紙1 内装・設備工事費'!$A$1:$AA$33</definedName>
    <definedName name="_xlnm.Print_Area" localSheetId="4">'別紙2 備品購入費'!$A$1:$AA$33</definedName>
    <definedName name="海外" localSheetId="7">#REF!</definedName>
    <definedName name="海外" localSheetId="12">#REF!</definedName>
    <definedName name="海外" localSheetId="8">#REF!</definedName>
    <definedName name="海外" localSheetId="11">#REF!</definedName>
    <definedName name="海外" localSheetId="1">#REF!</definedName>
    <definedName name="海外" localSheetId="6">#REF!</definedName>
    <definedName name="海外" localSheetId="4">#REF!</definedName>
    <definedName name="海外">#REF!</definedName>
    <definedName name="種別" localSheetId="7">#REF!</definedName>
    <definedName name="種別" localSheetId="12">#REF!</definedName>
    <definedName name="種別" localSheetId="8">#REF!</definedName>
    <definedName name="種別" localSheetId="11">#REF!</definedName>
    <definedName name="種別" localSheetId="6">#REF!</definedName>
    <definedName name="種別" localSheetId="4">#REF!</definedName>
    <definedName name="種別">#REF!</definedName>
    <definedName name="大分類">'[1]１申請者概要２申請状況'!$AG$3:$AG$22</definedName>
  </definedNames>
  <calcPr calcId="162913"/>
</workbook>
</file>

<file path=xl/calcChain.xml><?xml version="1.0" encoding="utf-8"?>
<calcChain xmlns="http://schemas.openxmlformats.org/spreadsheetml/2006/main">
  <c r="E9" i="31" l="1"/>
  <c r="D9" i="31"/>
  <c r="D8" i="31" l="1"/>
  <c r="G21" i="33"/>
  <c r="G19" i="33"/>
  <c r="G17" i="33"/>
  <c r="G15" i="33"/>
  <c r="G13" i="33"/>
  <c r="Y11" i="33"/>
  <c r="Y13" i="33" s="1"/>
  <c r="Y15" i="33" s="1"/>
  <c r="Y17" i="33" s="1"/>
  <c r="Y19" i="33" s="1"/>
  <c r="Y21" i="33" s="1"/>
  <c r="G11" i="33"/>
  <c r="H11" i="33" s="1"/>
  <c r="G9" i="33"/>
  <c r="G23" i="33" s="1"/>
  <c r="G21" i="32"/>
  <c r="H21" i="32" s="1"/>
  <c r="F21" i="32" s="1"/>
  <c r="G19" i="32"/>
  <c r="H19" i="32" s="1"/>
  <c r="F19" i="32" s="1"/>
  <c r="G17" i="32"/>
  <c r="H17" i="32" s="1"/>
  <c r="F17" i="32" s="1"/>
  <c r="G15" i="32"/>
  <c r="H15" i="32" s="1"/>
  <c r="F15" i="32" s="1"/>
  <c r="G13" i="32"/>
  <c r="H13" i="32" s="1"/>
  <c r="F13" i="32" s="1"/>
  <c r="Y11" i="32"/>
  <c r="Y13" i="32" s="1"/>
  <c r="Y15" i="32" s="1"/>
  <c r="Y17" i="32" s="1"/>
  <c r="Y19" i="32" s="1"/>
  <c r="Y21" i="32" s="1"/>
  <c r="G11" i="32"/>
  <c r="H11" i="32" s="1"/>
  <c r="F11" i="32" s="1"/>
  <c r="G9" i="32"/>
  <c r="H9" i="32" s="1"/>
  <c r="D7" i="30"/>
  <c r="F17" i="33" l="1"/>
  <c r="F21" i="33"/>
  <c r="H13" i="33"/>
  <c r="F13" i="33" s="1"/>
  <c r="H17" i="33"/>
  <c r="H21" i="33"/>
  <c r="F15" i="33"/>
  <c r="F19" i="33"/>
  <c r="H15" i="33"/>
  <c r="H19" i="33"/>
  <c r="F11" i="33"/>
  <c r="H23" i="32"/>
  <c r="E7" i="31" s="1"/>
  <c r="F9" i="32"/>
  <c r="F23" i="32" s="1"/>
  <c r="C7" i="31" s="1"/>
  <c r="G23" i="32"/>
  <c r="D7" i="31" s="1"/>
  <c r="H9" i="33"/>
  <c r="H23" i="33" s="1"/>
  <c r="E8" i="31" s="1"/>
  <c r="G9" i="29"/>
  <c r="H9" i="29"/>
  <c r="F9" i="29" s="1"/>
  <c r="F23" i="29" s="1"/>
  <c r="F11" i="29"/>
  <c r="G11" i="29"/>
  <c r="H11" i="29"/>
  <c r="Y11" i="29"/>
  <c r="F13" i="29"/>
  <c r="G13" i="29"/>
  <c r="H13" i="29"/>
  <c r="Y13" i="29"/>
  <c r="F15" i="29"/>
  <c r="G15" i="29"/>
  <c r="H15" i="29"/>
  <c r="Y15" i="29"/>
  <c r="F17" i="29"/>
  <c r="G17" i="29"/>
  <c r="H17" i="29"/>
  <c r="Y17" i="29"/>
  <c r="F19" i="29"/>
  <c r="G19" i="29"/>
  <c r="H19" i="29"/>
  <c r="Y19" i="29"/>
  <c r="F21" i="29"/>
  <c r="G21" i="29"/>
  <c r="H21" i="29"/>
  <c r="Y21" i="29"/>
  <c r="G23" i="29"/>
  <c r="F9" i="28"/>
  <c r="G9" i="28"/>
  <c r="H9" i="28"/>
  <c r="G11" i="28"/>
  <c r="H11" i="28"/>
  <c r="F11" i="28" s="1"/>
  <c r="Y11" i="28"/>
  <c r="G13" i="28"/>
  <c r="H13" i="28"/>
  <c r="F13" i="28" s="1"/>
  <c r="Y13" i="28"/>
  <c r="G15" i="28"/>
  <c r="H15" i="28"/>
  <c r="F15" i="28" s="1"/>
  <c r="Y15" i="28"/>
  <c r="G17" i="28"/>
  <c r="H17" i="28"/>
  <c r="F17" i="28" s="1"/>
  <c r="Y17" i="28"/>
  <c r="G19" i="28"/>
  <c r="H19" i="28"/>
  <c r="F19" i="28" s="1"/>
  <c r="Y19" i="28"/>
  <c r="G21" i="28"/>
  <c r="H21" i="28"/>
  <c r="F21" i="28" s="1"/>
  <c r="Y21" i="28"/>
  <c r="G23" i="28"/>
  <c r="H23" i="28"/>
  <c r="F9" i="33" l="1"/>
  <c r="F23" i="33" s="1"/>
  <c r="C8" i="31" s="1"/>
  <c r="C9" i="31" s="1"/>
  <c r="F23" i="28"/>
  <c r="H23" i="29"/>
  <c r="N19" i="18" l="1"/>
</calcChain>
</file>

<file path=xl/sharedStrings.xml><?xml version="1.0" encoding="utf-8"?>
<sst xmlns="http://schemas.openxmlformats.org/spreadsheetml/2006/main" count="552" uniqueCount="178">
  <si>
    <t>年</t>
    <rPh sb="0" eb="1">
      <t>ネン</t>
    </rPh>
    <phoneticPr fontId="4"/>
  </si>
  <si>
    <t>月</t>
    <rPh sb="0" eb="1">
      <t>ガツ</t>
    </rPh>
    <phoneticPr fontId="4"/>
  </si>
  <si>
    <t>日</t>
    <rPh sb="0" eb="1">
      <t>ヒ</t>
    </rPh>
    <phoneticPr fontId="4"/>
  </si>
  <si>
    <t>公益財団法人東京都中小企業振興公社</t>
    <rPh sb="0" eb="2">
      <t>コウエキ</t>
    </rPh>
    <rPh sb="2" eb="4">
      <t>ザイダン</t>
    </rPh>
    <rPh sb="4" eb="6">
      <t>ホウジン</t>
    </rPh>
    <rPh sb="6" eb="9">
      <t>トウキョウト</t>
    </rPh>
    <rPh sb="9" eb="11">
      <t>チュウショウ</t>
    </rPh>
    <rPh sb="11" eb="13">
      <t>キギョウ</t>
    </rPh>
    <rPh sb="13" eb="15">
      <t>シンコウ</t>
    </rPh>
    <rPh sb="15" eb="16">
      <t>コウ</t>
    </rPh>
    <rPh sb="16" eb="17">
      <t>シャ</t>
    </rPh>
    <phoneticPr fontId="4"/>
  </si>
  <si>
    <t>理　事　長　　　殿</t>
    <rPh sb="0" eb="1">
      <t>リ</t>
    </rPh>
    <rPh sb="2" eb="3">
      <t>コト</t>
    </rPh>
    <rPh sb="4" eb="5">
      <t>チョウ</t>
    </rPh>
    <rPh sb="8" eb="9">
      <t>ドノ</t>
    </rPh>
    <phoneticPr fontId="4"/>
  </si>
  <si>
    <t>　　　　　</t>
    <phoneticPr fontId="4"/>
  </si>
  <si>
    <t>名称</t>
    <rPh sb="0" eb="2">
      <t>メイショウ</t>
    </rPh>
    <phoneticPr fontId="4"/>
  </si>
  <si>
    <t>実印</t>
    <rPh sb="0" eb="2">
      <t>ジツイン</t>
    </rPh>
    <phoneticPr fontId="4"/>
  </si>
  <si>
    <t>号をもって交付決定の通知があった助成事業</t>
    <rPh sb="0" eb="1">
      <t>ゴウ</t>
    </rPh>
    <phoneticPr fontId="4"/>
  </si>
  <si>
    <t>記</t>
    <rPh sb="0" eb="1">
      <t>キ</t>
    </rPh>
    <phoneticPr fontId="4"/>
  </si>
  <si>
    <t>　(２)　助成事業の契約・支払に係る資料関係</t>
  </si>
  <si>
    <t>年</t>
    <rPh sb="0" eb="1">
      <t>ネン</t>
    </rPh>
    <phoneticPr fontId="3"/>
  </si>
  <si>
    <t>月</t>
  </si>
  <si>
    <t>日</t>
    <rPh sb="0" eb="1">
      <t>ヒ</t>
    </rPh>
    <phoneticPr fontId="3"/>
  </si>
  <si>
    <t>～</t>
    <phoneticPr fontId="3"/>
  </si>
  <si>
    <t>月</t>
    <rPh sb="0" eb="1">
      <t>ゲツ</t>
    </rPh>
    <phoneticPr fontId="3"/>
  </si>
  <si>
    <t>３</t>
    <phoneticPr fontId="3"/>
  </si>
  <si>
    <t>２</t>
    <phoneticPr fontId="3"/>
  </si>
  <si>
    <t>１　</t>
    <phoneticPr fontId="4"/>
  </si>
  <si>
    <t>４</t>
    <phoneticPr fontId="3"/>
  </si>
  <si>
    <t>提出書類</t>
    <rPh sb="0" eb="2">
      <t>テイシュツ</t>
    </rPh>
    <rPh sb="2" eb="4">
      <t>ショルイ</t>
    </rPh>
    <phoneticPr fontId="3"/>
  </si>
  <si>
    <t xml:space="preserve"> 付表１のとおり</t>
    <phoneticPr fontId="3"/>
  </si>
  <si>
    <t xml:space="preserve"> 付表２のとおり</t>
    <phoneticPr fontId="3"/>
  </si>
  <si>
    <t>　(１)　助成事業の実施に係る資料</t>
    <phoneticPr fontId="3"/>
  </si>
  <si>
    <t>２　助成予定額　　　　　　　　　　　　　　　</t>
    <phoneticPr fontId="4"/>
  </si>
  <si>
    <t>金</t>
    <phoneticPr fontId="4"/>
  </si>
  <si>
    <t>円</t>
    <phoneticPr fontId="4"/>
  </si>
  <si>
    <t>経費区分</t>
    <rPh sb="0" eb="1">
      <t>キョウ</t>
    </rPh>
    <rPh sb="1" eb="2">
      <t>ヒ</t>
    </rPh>
    <rPh sb="2" eb="3">
      <t>ク</t>
    </rPh>
    <rPh sb="3" eb="4">
      <t>ブン</t>
    </rPh>
    <phoneticPr fontId="4"/>
  </si>
  <si>
    <t>公社記入欄</t>
    <rPh sb="0" eb="2">
      <t>コウシャ</t>
    </rPh>
    <rPh sb="2" eb="4">
      <t>キニュウ</t>
    </rPh>
    <rPh sb="4" eb="5">
      <t>ラン</t>
    </rPh>
    <phoneticPr fontId="4"/>
  </si>
  <si>
    <t>合　　　　計</t>
    <rPh sb="0" eb="1">
      <t>ゴウ</t>
    </rPh>
    <rPh sb="5" eb="6">
      <t>ケイ</t>
    </rPh>
    <phoneticPr fontId="4"/>
  </si>
  <si>
    <t>経費別支払明細表（個別）</t>
    <rPh sb="0" eb="1">
      <t>キョウ</t>
    </rPh>
    <rPh sb="1" eb="2">
      <t>ヒ</t>
    </rPh>
    <rPh sb="2" eb="3">
      <t>ベツ</t>
    </rPh>
    <rPh sb="3" eb="4">
      <t>ササ</t>
    </rPh>
    <rPh sb="4" eb="5">
      <t>フツ</t>
    </rPh>
    <rPh sb="5" eb="6">
      <t>メイ</t>
    </rPh>
    <rPh sb="6" eb="7">
      <t>ホソ</t>
    </rPh>
    <rPh sb="7" eb="8">
      <t>ヒョウ</t>
    </rPh>
    <rPh sb="9" eb="10">
      <t>コ</t>
    </rPh>
    <rPh sb="10" eb="11">
      <t>ベツ</t>
    </rPh>
    <phoneticPr fontId="4"/>
  </si>
  <si>
    <t>（単位：円）</t>
  </si>
  <si>
    <t>単価</t>
    <rPh sb="0" eb="2">
      <t>タンカ</t>
    </rPh>
    <phoneticPr fontId="4"/>
  </si>
  <si>
    <t>数量</t>
    <rPh sb="0" eb="2">
      <t>スウリョウ</t>
    </rPh>
    <phoneticPr fontId="4"/>
  </si>
  <si>
    <t>助成対象経費
（Ａ）</t>
    <rPh sb="0" eb="2">
      <t>ジョセイ</t>
    </rPh>
    <rPh sb="2" eb="4">
      <t>タイショウ</t>
    </rPh>
    <rPh sb="4" eb="6">
      <t>ケイヒ</t>
    </rPh>
    <phoneticPr fontId="4"/>
  </si>
  <si>
    <t>対象外経費
（Ｂ）</t>
    <rPh sb="0" eb="2">
      <t>タイショウ</t>
    </rPh>
    <rPh sb="2" eb="3">
      <t>ガイ</t>
    </rPh>
    <rPh sb="3" eb="5">
      <t>ケイヒ</t>
    </rPh>
    <phoneticPr fontId="4"/>
  </si>
  <si>
    <t>見　積
年月日</t>
    <rPh sb="0" eb="1">
      <t>ミ</t>
    </rPh>
    <rPh sb="2" eb="3">
      <t>セキ</t>
    </rPh>
    <rPh sb="4" eb="7">
      <t>ネンガッピ</t>
    </rPh>
    <phoneticPr fontId="4"/>
  </si>
  <si>
    <t>契　約
年月日</t>
    <rPh sb="0" eb="1">
      <t>チギリ</t>
    </rPh>
    <rPh sb="2" eb="3">
      <t>ヤク</t>
    </rPh>
    <rPh sb="4" eb="7">
      <t>ネンガッピ</t>
    </rPh>
    <phoneticPr fontId="4"/>
  </si>
  <si>
    <t>請　求
年月日</t>
    <rPh sb="0" eb="1">
      <t>ショウ</t>
    </rPh>
    <rPh sb="2" eb="3">
      <t>モトム</t>
    </rPh>
    <rPh sb="4" eb="7">
      <t>ネンガッピ</t>
    </rPh>
    <phoneticPr fontId="4"/>
  </si>
  <si>
    <t>支　払
年月日</t>
    <rPh sb="0" eb="1">
      <t>ササ</t>
    </rPh>
    <rPh sb="2" eb="3">
      <t>フツ</t>
    </rPh>
    <rPh sb="4" eb="7">
      <t>ネンガッピ</t>
    </rPh>
    <phoneticPr fontId="4"/>
  </si>
  <si>
    <t>領　収
年月日</t>
    <rPh sb="0" eb="1">
      <t>リョウ</t>
    </rPh>
    <rPh sb="2" eb="3">
      <t>オサム</t>
    </rPh>
    <rPh sb="4" eb="7">
      <t>ネンガッピ</t>
    </rPh>
    <phoneticPr fontId="4"/>
  </si>
  <si>
    <t>支払先名称</t>
    <rPh sb="0" eb="2">
      <t>シハライ</t>
    </rPh>
    <rPh sb="2" eb="3">
      <t>サキ</t>
    </rPh>
    <rPh sb="3" eb="5">
      <t>メイショウ</t>
    </rPh>
    <phoneticPr fontId="4"/>
  </si>
  <si>
    <t>支払方法</t>
    <rPh sb="0" eb="2">
      <t>シハライ</t>
    </rPh>
    <rPh sb="2" eb="4">
      <t>ホウホウ</t>
    </rPh>
    <phoneticPr fontId="4"/>
  </si>
  <si>
    <t>合　　計</t>
    <rPh sb="0" eb="1">
      <t>ア</t>
    </rPh>
    <rPh sb="3" eb="4">
      <t>ケイ</t>
    </rPh>
    <phoneticPr fontId="4"/>
  </si>
  <si>
    <t>備考</t>
    <rPh sb="0" eb="2">
      <t>ビコウ</t>
    </rPh>
    <phoneticPr fontId="4"/>
  </si>
  <si>
    <t>振</t>
    <rPh sb="0" eb="1">
      <t>フ</t>
    </rPh>
    <phoneticPr fontId="3"/>
  </si>
  <si>
    <t>現</t>
    <rPh sb="0" eb="1">
      <t>ゲン</t>
    </rPh>
    <phoneticPr fontId="4"/>
  </si>
  <si>
    <t>日付</t>
    <rPh sb="0" eb="1">
      <t>ニチ</t>
    </rPh>
    <rPh sb="1" eb="2">
      <t>ヅケ</t>
    </rPh>
    <phoneticPr fontId="4"/>
  </si>
  <si>
    <t>が完了したので、下記のとおり報告いたします。</t>
    <rPh sb="1" eb="3">
      <t>カンリョウ</t>
    </rPh>
    <rPh sb="8" eb="10">
      <t>カキ</t>
    </rPh>
    <rPh sb="14" eb="16">
      <t>ホウコク</t>
    </rPh>
    <phoneticPr fontId="4"/>
  </si>
  <si>
    <t>助成事業支払総括表</t>
    <rPh sb="4" eb="6">
      <t>シハライ</t>
    </rPh>
    <rPh sb="6" eb="9">
      <t>ソウカツヒョウ</t>
    </rPh>
    <phoneticPr fontId="3"/>
  </si>
  <si>
    <t>助成事業実施報告書</t>
    <rPh sb="6" eb="8">
      <t>ホウコク</t>
    </rPh>
    <rPh sb="8" eb="9">
      <t>ショ</t>
    </rPh>
    <phoneticPr fontId="3"/>
  </si>
  <si>
    <t>１　助成対象経費（決算額）　　　　　</t>
    <rPh sb="2" eb="4">
      <t>ジョセイ</t>
    </rPh>
    <rPh sb="4" eb="6">
      <t>タイショウ</t>
    </rPh>
    <phoneticPr fontId="4"/>
  </si>
  <si>
    <t>(Ａ)＋(Ｂ)</t>
    <phoneticPr fontId="3"/>
  </si>
  <si>
    <t>（注）</t>
    <phoneticPr fontId="3"/>
  </si>
  <si>
    <t>助成事業の実施期間　</t>
    <rPh sb="2" eb="3">
      <t>コト</t>
    </rPh>
    <rPh sb="5" eb="7">
      <t>ジッシ</t>
    </rPh>
    <phoneticPr fontId="3"/>
  </si>
  <si>
    <t>経費名：内装・設備工事費</t>
    <rPh sb="0" eb="2">
      <t>ケイヒ</t>
    </rPh>
    <rPh sb="2" eb="3">
      <t>メイ</t>
    </rPh>
    <rPh sb="4" eb="6">
      <t>ナイソウ</t>
    </rPh>
    <rPh sb="7" eb="9">
      <t>セツビ</t>
    </rPh>
    <rPh sb="9" eb="11">
      <t>コウジ</t>
    </rPh>
    <rPh sb="11" eb="12">
      <t>ヒ</t>
    </rPh>
    <phoneticPr fontId="4"/>
  </si>
  <si>
    <t>内－</t>
    <rPh sb="0" eb="1">
      <t>ナイ</t>
    </rPh>
    <phoneticPr fontId="4"/>
  </si>
  <si>
    <t>５</t>
    <phoneticPr fontId="3"/>
  </si>
  <si>
    <t xml:space="preserve"> 付表３のとおり</t>
    <phoneticPr fontId="3"/>
  </si>
  <si>
    <t>取得数</t>
  </si>
  <si>
    <t>備考</t>
  </si>
  <si>
    <t>　　年　　月　　日</t>
  </si>
  <si>
    <t>万円</t>
  </si>
  <si>
    <t>助成対象資産表</t>
    <rPh sb="0" eb="2">
      <t>ジョセイ</t>
    </rPh>
    <rPh sb="2" eb="4">
      <t>タイショウ</t>
    </rPh>
    <rPh sb="4" eb="6">
      <t>シサン</t>
    </rPh>
    <rPh sb="6" eb="7">
      <t>ヒョウ</t>
    </rPh>
    <phoneticPr fontId="3"/>
  </si>
  <si>
    <t>内装・設備工事費</t>
    <rPh sb="0" eb="2">
      <t>ナイソウ</t>
    </rPh>
    <rPh sb="3" eb="5">
      <t>セツビ</t>
    </rPh>
    <rPh sb="5" eb="7">
      <t>コウジ</t>
    </rPh>
    <rPh sb="7" eb="8">
      <t>ヒ</t>
    </rPh>
    <phoneticPr fontId="4"/>
  </si>
  <si>
    <t>　(１)　実施内容（工事や備品購入により、どのような感染予防対策を行ったか記入してください。）</t>
    <rPh sb="5" eb="7">
      <t>ジッシ</t>
    </rPh>
    <rPh sb="7" eb="9">
      <t>ナイヨウ</t>
    </rPh>
    <rPh sb="10" eb="12">
      <t>コウジ</t>
    </rPh>
    <rPh sb="13" eb="15">
      <t>ビヒン</t>
    </rPh>
    <rPh sb="15" eb="17">
      <t>コウニュウ</t>
    </rPh>
    <rPh sb="26" eb="28">
      <t>カンセン</t>
    </rPh>
    <rPh sb="28" eb="30">
      <t>ヨボウ</t>
    </rPh>
    <rPh sb="30" eb="32">
      <t>タイサク</t>
    </rPh>
    <rPh sb="33" eb="34">
      <t>オコナ</t>
    </rPh>
    <rPh sb="37" eb="39">
      <t>キニュウ</t>
    </rPh>
    <phoneticPr fontId="3"/>
  </si>
  <si>
    <t>　(２)　事業の効果（感染予防対策を行ったことで得られた効果を記入してください。）</t>
    <rPh sb="5" eb="7">
      <t>ジギョウ</t>
    </rPh>
    <rPh sb="8" eb="10">
      <t>コウカ</t>
    </rPh>
    <rPh sb="11" eb="13">
      <t>カンセン</t>
    </rPh>
    <rPh sb="13" eb="15">
      <t>ヨボウ</t>
    </rPh>
    <rPh sb="15" eb="17">
      <t>タイサク</t>
    </rPh>
    <rPh sb="18" eb="19">
      <t>オコナ</t>
    </rPh>
    <rPh sb="24" eb="25">
      <t>エ</t>
    </rPh>
    <rPh sb="28" eb="30">
      <t>コウカ</t>
    </rPh>
    <rPh sb="31" eb="33">
      <t>キニュウ</t>
    </rPh>
    <phoneticPr fontId="3"/>
  </si>
  <si>
    <t>　　　　　　　　各費用の明細は別紙のとおり。</t>
    <phoneticPr fontId="3"/>
  </si>
  <si>
    <t>（注）　別紙の経費のそれぞれの合計額を記入</t>
    <rPh sb="1" eb="2">
      <t>チュウ</t>
    </rPh>
    <rPh sb="4" eb="6">
      <t>ベッシ</t>
    </rPh>
    <rPh sb="7" eb="9">
      <t>ケイヒ</t>
    </rPh>
    <rPh sb="15" eb="17">
      <t>ゴウケイ</t>
    </rPh>
    <rPh sb="17" eb="18">
      <t>ガク</t>
    </rPh>
    <rPh sb="19" eb="21">
      <t>キニュウ</t>
    </rPh>
    <phoneticPr fontId="4"/>
  </si>
  <si>
    <t>完了検査
年月日</t>
    <rPh sb="0" eb="2">
      <t>カンリョウ</t>
    </rPh>
    <rPh sb="2" eb="4">
      <t>ケンサ</t>
    </rPh>
    <rPh sb="5" eb="8">
      <t>ネンガッピ</t>
    </rPh>
    <phoneticPr fontId="4"/>
  </si>
  <si>
    <t>備品名</t>
    <rPh sb="0" eb="2">
      <t>ビヒン</t>
    </rPh>
    <rPh sb="2" eb="3">
      <t>メイ</t>
    </rPh>
    <phoneticPr fontId="4"/>
  </si>
  <si>
    <t>工事内容</t>
    <rPh sb="0" eb="2">
      <t>コウジ</t>
    </rPh>
    <rPh sb="2" eb="4">
      <t>ナイヨウ</t>
    </rPh>
    <phoneticPr fontId="4"/>
  </si>
  <si>
    <t>仕様（規格等）</t>
    <rPh sb="0" eb="2">
      <t>シヨウ</t>
    </rPh>
    <rPh sb="3" eb="5">
      <t>キカク</t>
    </rPh>
    <rPh sb="5" eb="6">
      <t>トウ</t>
    </rPh>
    <phoneticPr fontId="4"/>
  </si>
  <si>
    <t>工事期間</t>
    <rPh sb="0" eb="2">
      <t>コウジ</t>
    </rPh>
    <rPh sb="2" eb="4">
      <t>キカン</t>
    </rPh>
    <phoneticPr fontId="4"/>
  </si>
  <si>
    <t>備　品　購　入　費</t>
    <rPh sb="0" eb="1">
      <t>ビ</t>
    </rPh>
    <rPh sb="2" eb="3">
      <t>ヒン</t>
    </rPh>
    <rPh sb="4" eb="5">
      <t>コウ</t>
    </rPh>
    <rPh sb="6" eb="7">
      <t>イ</t>
    </rPh>
    <rPh sb="8" eb="9">
      <t>ヒ</t>
    </rPh>
    <phoneticPr fontId="4"/>
  </si>
  <si>
    <t>　　　　報告書、写真、資料等</t>
    <rPh sb="13" eb="14">
      <t>ナド</t>
    </rPh>
    <phoneticPr fontId="3"/>
  </si>
  <si>
    <t>付表２「助成事業支払総括表」のとおり</t>
    <rPh sb="4" eb="6">
      <t>ジョセイ</t>
    </rPh>
    <rPh sb="6" eb="8">
      <t>ジギョウ</t>
    </rPh>
    <rPh sb="8" eb="10">
      <t>シハライ</t>
    </rPh>
    <rPh sb="10" eb="13">
      <t>ソウカツヒョウ</t>
    </rPh>
    <phoneticPr fontId="4"/>
  </si>
  <si>
    <t>品　目　名</t>
    <rPh sb="0" eb="1">
      <t>ヒン</t>
    </rPh>
    <rPh sb="2" eb="3">
      <t>メ</t>
    </rPh>
    <rPh sb="4" eb="5">
      <t>メイ</t>
    </rPh>
    <phoneticPr fontId="3"/>
  </si>
  <si>
    <t>取得価格・増加価格</t>
    <rPh sb="5" eb="7">
      <t>ゾウカ</t>
    </rPh>
    <rPh sb="7" eb="9">
      <t>カカク</t>
    </rPh>
    <phoneticPr fontId="3"/>
  </si>
  <si>
    <t>所在地</t>
    <rPh sb="0" eb="3">
      <t>ショザイチ</t>
    </rPh>
    <phoneticPr fontId="4"/>
  </si>
  <si>
    <t>現</t>
    <rPh sb="0" eb="1">
      <t>ゲン</t>
    </rPh>
    <phoneticPr fontId="3"/>
  </si>
  <si>
    <t>ク</t>
    <phoneticPr fontId="4"/>
  </si>
  <si>
    <t>他</t>
    <rPh sb="0" eb="1">
      <t>ホカ</t>
    </rPh>
    <phoneticPr fontId="3"/>
  </si>
  <si>
    <t>２　支払方法欄の文字は、振→振込、現→現金、ク→クレジットカード、他→その他（手形、小切手等）を指します。該当するものに✓をつけてください。</t>
    <rPh sb="2" eb="4">
      <t>シハライ</t>
    </rPh>
    <rPh sb="4" eb="6">
      <t>ホウホウ</t>
    </rPh>
    <rPh sb="6" eb="7">
      <t>ラン</t>
    </rPh>
    <rPh sb="8" eb="10">
      <t>モジ</t>
    </rPh>
    <rPh sb="12" eb="13">
      <t>シン</t>
    </rPh>
    <rPh sb="14" eb="16">
      <t>フリコミ</t>
    </rPh>
    <rPh sb="17" eb="18">
      <t>ゲン</t>
    </rPh>
    <rPh sb="19" eb="21">
      <t>ゲンキン</t>
    </rPh>
    <rPh sb="33" eb="34">
      <t>ホカ</t>
    </rPh>
    <rPh sb="37" eb="38">
      <t>タ</t>
    </rPh>
    <rPh sb="39" eb="41">
      <t>テガタ</t>
    </rPh>
    <rPh sb="42" eb="46">
      <t>コギッテナド</t>
    </rPh>
    <rPh sb="48" eb="49">
      <t>サ</t>
    </rPh>
    <rPh sb="53" eb="55">
      <t>ガイトウ</t>
    </rPh>
    <phoneticPr fontId="4"/>
  </si>
  <si>
    <t>消費税等対象外経費
（Ｂ)</t>
    <phoneticPr fontId="3"/>
  </si>
  <si>
    <t>助成対象経費
（Ａ)</t>
    <rPh sb="0" eb="2">
      <t>ジョセイ</t>
    </rPh>
    <rPh sb="2" eb="4">
      <t>タイショウ</t>
    </rPh>
    <rPh sb="4" eb="6">
      <t>ケイヒ</t>
    </rPh>
    <phoneticPr fontId="4"/>
  </si>
  <si>
    <t>助成事業に要する経費
（Ａ＋Ｂ）</t>
    <rPh sb="0" eb="2">
      <t>ジョセイ</t>
    </rPh>
    <rPh sb="2" eb="4">
      <t>ジギョウ</t>
    </rPh>
    <rPh sb="5" eb="6">
      <t>ヨウ</t>
    </rPh>
    <rPh sb="8" eb="10">
      <t>ケイヒ</t>
    </rPh>
    <phoneticPr fontId="4"/>
  </si>
  <si>
    <t>　また、今後、本事業と同内容にて他の補助金・助成金に申請することは致しません。</t>
    <rPh sb="4" eb="6">
      <t>コンゴ</t>
    </rPh>
    <rPh sb="7" eb="8">
      <t>ホン</t>
    </rPh>
    <rPh sb="8" eb="10">
      <t>ジギョウ</t>
    </rPh>
    <rPh sb="11" eb="12">
      <t>ドウ</t>
    </rPh>
    <rPh sb="12" eb="14">
      <t>ナイヨウ</t>
    </rPh>
    <rPh sb="16" eb="17">
      <t>ホカ</t>
    </rPh>
    <rPh sb="18" eb="21">
      <t>ホジョキン</t>
    </rPh>
    <rPh sb="22" eb="25">
      <t>ジョセイキン</t>
    </rPh>
    <rPh sb="26" eb="28">
      <t>シンセイ</t>
    </rPh>
    <rPh sb="33" eb="34">
      <t>イタ</t>
    </rPh>
    <phoneticPr fontId="3"/>
  </si>
  <si>
    <t>代表者名</t>
    <rPh sb="0" eb="3">
      <t>ダイヒョウシャ</t>
    </rPh>
    <rPh sb="3" eb="4">
      <t>メイ</t>
    </rPh>
    <phoneticPr fontId="4"/>
  </si>
  <si>
    <t>〒　　－</t>
    <phoneticPr fontId="3"/>
  </si>
  <si>
    <t>３　助成事業実施内容及び効果</t>
    <rPh sb="8" eb="10">
      <t>ナイヨウ</t>
    </rPh>
    <rPh sb="10" eb="11">
      <t>オヨ</t>
    </rPh>
    <rPh sb="12" eb="14">
      <t>コウカ</t>
    </rPh>
    <phoneticPr fontId="3"/>
  </si>
  <si>
    <t>４　他の補助金・助成金との重複確認</t>
    <phoneticPr fontId="3"/>
  </si>
  <si>
    <t>　　　　見積書、契約書、納品書、請求書、振込控、領収書等</t>
    <phoneticPr fontId="3"/>
  </si>
  <si>
    <r>
      <t>　３</t>
    </r>
    <r>
      <rPr>
        <sz val="10.5"/>
        <color theme="1"/>
        <rFont val="Century"/>
        <family val="1"/>
      </rPr>
      <t>(</t>
    </r>
    <r>
      <rPr>
        <sz val="10.5"/>
        <color theme="1"/>
        <rFont val="ＭＳ 明朝"/>
        <family val="1"/>
        <charset val="128"/>
      </rPr>
      <t>１</t>
    </r>
    <r>
      <rPr>
        <sz val="10.5"/>
        <color theme="1"/>
        <rFont val="Century"/>
        <family val="1"/>
      </rPr>
      <t>)</t>
    </r>
    <r>
      <rPr>
        <sz val="10.5"/>
        <color theme="1"/>
        <rFont val="ＭＳ 明朝"/>
        <family val="1"/>
        <charset val="128"/>
      </rPr>
      <t>の実施内容と、他の補助金・助成金の申請実施内容に重複する部分はありません。</t>
    </r>
    <rPh sb="33" eb="35">
      <t>ブブン</t>
    </rPh>
    <phoneticPr fontId="3"/>
  </si>
  <si>
    <t>助　成　事　業　支　払　総　括　表</t>
    <rPh sb="0" eb="1">
      <t>スケ</t>
    </rPh>
    <rPh sb="2" eb="3">
      <t>シゲル</t>
    </rPh>
    <rPh sb="4" eb="5">
      <t>コト</t>
    </rPh>
    <rPh sb="6" eb="7">
      <t>ギョウ</t>
    </rPh>
    <rPh sb="8" eb="9">
      <t>ササ</t>
    </rPh>
    <rPh sb="10" eb="11">
      <t>フツ</t>
    </rPh>
    <rPh sb="12" eb="13">
      <t>フサ</t>
    </rPh>
    <rPh sb="14" eb="15">
      <t>クク</t>
    </rPh>
    <rPh sb="16" eb="17">
      <t>ヒョウ</t>
    </rPh>
    <phoneticPr fontId="4"/>
  </si>
  <si>
    <r>
      <t>助成対象資産表</t>
    </r>
    <r>
      <rPr>
        <sz val="11"/>
        <color theme="1"/>
        <rFont val="ＭＳ 明朝"/>
        <family val="1"/>
        <charset val="128"/>
      </rPr>
      <t>（取得価格又は増加価格が税抜50万円以上・一覧表）</t>
    </r>
    <rPh sb="8" eb="10">
      <t>シュトク</t>
    </rPh>
    <rPh sb="10" eb="12">
      <t>カカク</t>
    </rPh>
    <rPh sb="12" eb="13">
      <t>マタ</t>
    </rPh>
    <rPh sb="14" eb="16">
      <t>ゾウカ</t>
    </rPh>
    <rPh sb="16" eb="18">
      <t>カカク</t>
    </rPh>
    <rPh sb="19" eb="20">
      <t>ゼイ</t>
    </rPh>
    <rPh sb="20" eb="21">
      <t>ヌ</t>
    </rPh>
    <phoneticPr fontId="3"/>
  </si>
  <si>
    <t>支出
番号</t>
    <rPh sb="0" eb="2">
      <t>シシュツ</t>
    </rPh>
    <rPh sb="3" eb="5">
      <t>バンゴウ</t>
    </rPh>
    <phoneticPr fontId="4"/>
  </si>
  <si>
    <t>ステッカー支出番号</t>
    <rPh sb="5" eb="7">
      <t>シシュツ</t>
    </rPh>
    <phoneticPr fontId="3"/>
  </si>
  <si>
    <t>取得年月日</t>
    <rPh sb="4" eb="5">
      <t>ニチ</t>
    </rPh>
    <phoneticPr fontId="3"/>
  </si>
  <si>
    <t>令和</t>
    <rPh sb="0" eb="2">
      <t>レイワ</t>
    </rPh>
    <phoneticPr fontId="3"/>
  </si>
  <si>
    <t>様式第１０号（第１４条関係）</t>
    <rPh sb="0" eb="2">
      <t>ヨウシキ</t>
    </rPh>
    <rPh sb="2" eb="3">
      <t>ダイ</t>
    </rPh>
    <rPh sb="5" eb="6">
      <t>ゴウ</t>
    </rPh>
    <rPh sb="7" eb="8">
      <t>ダイ</t>
    </rPh>
    <rPh sb="10" eb="11">
      <t>ジョウ</t>
    </rPh>
    <rPh sb="11" eb="13">
      <t>カンケイ</t>
    </rPh>
    <phoneticPr fontId="4"/>
  </si>
  <si>
    <t>様式第１０号（付表２）</t>
    <rPh sb="0" eb="2">
      <t>ヨウシキ</t>
    </rPh>
    <rPh sb="2" eb="3">
      <t>ダイ</t>
    </rPh>
    <rPh sb="5" eb="6">
      <t>ゴウ</t>
    </rPh>
    <rPh sb="6" eb="7">
      <t>ガツゴウ</t>
    </rPh>
    <rPh sb="7" eb="9">
      <t>フヒョウ</t>
    </rPh>
    <phoneticPr fontId="4"/>
  </si>
  <si>
    <t>様式第１０号（付表３）</t>
    <rPh sb="0" eb="2">
      <t>ヨウシキ</t>
    </rPh>
    <rPh sb="2" eb="3">
      <t>ダイ</t>
    </rPh>
    <rPh sb="5" eb="6">
      <t>ゴウ</t>
    </rPh>
    <rPh sb="6" eb="7">
      <t>ガツゴウ</t>
    </rPh>
    <rPh sb="7" eb="9">
      <t>フヒョウ</t>
    </rPh>
    <phoneticPr fontId="4"/>
  </si>
  <si>
    <t>３　年月日は、「　.　.　」（例：R3.1.4、21.1.4）の形式で記入してください。</t>
    <phoneticPr fontId="3"/>
  </si>
  <si>
    <t>年度中小企業等による感染症対策助成事業　
実績報告書【単独申請コース】</t>
    <rPh sb="0" eb="2">
      <t>ネンド</t>
    </rPh>
    <rPh sb="2" eb="4">
      <t>チュウショウ</t>
    </rPh>
    <rPh sb="4" eb="6">
      <t>キギョウ</t>
    </rPh>
    <rPh sb="6" eb="7">
      <t>トウ</t>
    </rPh>
    <rPh sb="10" eb="13">
      <t>カンセンショウ</t>
    </rPh>
    <rPh sb="13" eb="15">
      <t>タイサク</t>
    </rPh>
    <rPh sb="15" eb="17">
      <t>ジョセイ</t>
    </rPh>
    <rPh sb="17" eb="19">
      <t>ジギョウ</t>
    </rPh>
    <rPh sb="21" eb="23">
      <t>ジッセキ</t>
    </rPh>
    <rPh sb="23" eb="26">
      <t>ホウコクショ</t>
    </rPh>
    <rPh sb="27" eb="31">
      <t>タンドクシンセイ</t>
    </rPh>
    <phoneticPr fontId="3"/>
  </si>
  <si>
    <t>　　年　　月　　日</t>
    <phoneticPr fontId="3"/>
  </si>
  <si>
    <t>万円</t>
    <phoneticPr fontId="3"/>
  </si>
  <si>
    <t>実施場所：</t>
    <phoneticPr fontId="3"/>
  </si>
  <si>
    <t>〇</t>
    <phoneticPr fontId="3"/>
  </si>
  <si>
    <t>〇〇</t>
    <phoneticPr fontId="3"/>
  </si>
  <si>
    <t>〇〇</t>
    <phoneticPr fontId="3"/>
  </si>
  <si>
    <r>
      <t>〒</t>
    </r>
    <r>
      <rPr>
        <sz val="11"/>
        <color theme="4"/>
        <rFont val="ＭＳ 明朝"/>
        <family val="1"/>
        <charset val="128"/>
      </rPr>
      <t>〇〇〇</t>
    </r>
    <r>
      <rPr>
        <sz val="11"/>
        <rFont val="ＭＳ 明朝"/>
        <family val="1"/>
        <charset val="128"/>
      </rPr>
      <t>－</t>
    </r>
    <r>
      <rPr>
        <sz val="11"/>
        <color theme="4"/>
        <rFont val="ＭＳ 明朝"/>
        <family val="1"/>
        <charset val="128"/>
      </rPr>
      <t>〇〇〇〇</t>
    </r>
    <phoneticPr fontId="3"/>
  </si>
  <si>
    <t>東京都〇〇区〇〇町〇－〇</t>
    <rPh sb="0" eb="3">
      <t>トウキョウト</t>
    </rPh>
    <rPh sb="5" eb="6">
      <t>ク</t>
    </rPh>
    <rPh sb="8" eb="9">
      <t>マチ</t>
    </rPh>
    <phoneticPr fontId="3"/>
  </si>
  <si>
    <t>株式会社〇〇〇〇</t>
    <rPh sb="0" eb="4">
      <t>カブシキガイシャ</t>
    </rPh>
    <phoneticPr fontId="3"/>
  </si>
  <si>
    <t>〇〇　〇〇</t>
    <phoneticPr fontId="3"/>
  </si>
  <si>
    <t>□□〇</t>
  </si>
  <si>
    <t>□□〇</t>
    <phoneticPr fontId="3"/>
  </si>
  <si>
    <t>〇〇</t>
    <phoneticPr fontId="3"/>
  </si>
  <si>
    <t>東中企助第</t>
    <phoneticPr fontId="3"/>
  </si>
  <si>
    <t>〇〇</t>
    <phoneticPr fontId="3"/>
  </si>
  <si>
    <t>１　</t>
    <phoneticPr fontId="4"/>
  </si>
  <si>
    <t>月</t>
    <phoneticPr fontId="3"/>
  </si>
  <si>
    <t>～</t>
    <phoneticPr fontId="3"/>
  </si>
  <si>
    <t>東中企助第</t>
    <phoneticPr fontId="3"/>
  </si>
  <si>
    <t>〇〇設置工事</t>
    <rPh sb="2" eb="4">
      <t>セッチ</t>
    </rPh>
    <rPh sb="4" eb="6">
      <t>コウジ</t>
    </rPh>
    <phoneticPr fontId="3"/>
  </si>
  <si>
    <t>R0.00.00</t>
    <phoneticPr fontId="3"/>
  </si>
  <si>
    <t>△△取付工事</t>
    <rPh sb="2" eb="4">
      <t>トリツケ</t>
    </rPh>
    <rPh sb="4" eb="6">
      <t>コウジ</t>
    </rPh>
    <phoneticPr fontId="3"/>
  </si>
  <si>
    <t>R0.0.0</t>
    <phoneticPr fontId="3"/>
  </si>
  <si>
    <t>株式会社△△</t>
    <rPh sb="0" eb="4">
      <t>カブシキガイシャ</t>
    </rPh>
    <phoneticPr fontId="3"/>
  </si>
  <si>
    <t>□□株式会社</t>
    <rPh sb="2" eb="6">
      <t>カブシキガイシャ</t>
    </rPh>
    <phoneticPr fontId="3"/>
  </si>
  <si>
    <t>CO2濃度測定器</t>
    <rPh sb="3" eb="5">
      <t>ノウド</t>
    </rPh>
    <rPh sb="5" eb="8">
      <t>ソクテイキ</t>
    </rPh>
    <phoneticPr fontId="3"/>
  </si>
  <si>
    <t>〇〇〇株式会社</t>
    <rPh sb="3" eb="7">
      <t>カブシキガイシャ</t>
    </rPh>
    <phoneticPr fontId="3"/>
  </si>
  <si>
    <t>××株式会社</t>
    <rPh sb="2" eb="6">
      <t>カブシキガイシャ</t>
    </rPh>
    <phoneticPr fontId="3"/>
  </si>
  <si>
    <t>〒   ‐</t>
    <phoneticPr fontId="3"/>
  </si>
  <si>
    <r>
      <t>〒</t>
    </r>
    <r>
      <rPr>
        <sz val="14"/>
        <color theme="4"/>
        <rFont val="ＭＳ ゴシック"/>
        <family val="3"/>
        <charset val="128"/>
      </rPr>
      <t>000</t>
    </r>
    <r>
      <rPr>
        <sz val="14"/>
        <rFont val="ＭＳ ゴシック"/>
        <family val="3"/>
        <charset val="128"/>
      </rPr>
      <t>‐</t>
    </r>
    <r>
      <rPr>
        <sz val="14"/>
        <color theme="4"/>
        <rFont val="ＭＳ ゴシック"/>
        <family val="3"/>
        <charset val="128"/>
      </rPr>
      <t>0000</t>
    </r>
    <phoneticPr fontId="3"/>
  </si>
  <si>
    <t>〇〇設置工事</t>
    <rPh sb="2" eb="4">
      <t>セッチ</t>
    </rPh>
    <rPh sb="4" eb="6">
      <t>コウジ</t>
    </rPh>
    <phoneticPr fontId="3"/>
  </si>
  <si>
    <t>内‐1</t>
    <rPh sb="0" eb="1">
      <t>ウチ</t>
    </rPh>
    <phoneticPr fontId="3"/>
  </si>
  <si>
    <r>
      <rPr>
        <sz val="11"/>
        <color theme="4"/>
        <rFont val="ＭＳ 明朝"/>
        <family val="1"/>
        <charset val="128"/>
      </rPr>
      <t>〇〇</t>
    </r>
    <r>
      <rPr>
        <sz val="11"/>
        <color rgb="FF000000"/>
        <rFont val="ＭＳ 明朝"/>
        <family val="1"/>
        <charset val="128"/>
      </rPr>
      <t>年</t>
    </r>
    <r>
      <rPr>
        <sz val="11"/>
        <color theme="4"/>
        <rFont val="ＭＳ 明朝"/>
        <family val="1"/>
        <charset val="128"/>
      </rPr>
      <t>〇〇</t>
    </r>
    <r>
      <rPr>
        <sz val="11"/>
        <color rgb="FF000000"/>
        <rFont val="ＭＳ 明朝"/>
        <family val="1"/>
        <charset val="128"/>
      </rPr>
      <t>月</t>
    </r>
    <r>
      <rPr>
        <sz val="11"/>
        <color theme="4"/>
        <rFont val="ＭＳ 明朝"/>
        <family val="1"/>
        <charset val="128"/>
      </rPr>
      <t>〇〇</t>
    </r>
    <r>
      <rPr>
        <sz val="11"/>
        <color rgb="FF000000"/>
        <rFont val="ＭＳ 明朝"/>
        <family val="1"/>
        <charset val="128"/>
      </rPr>
      <t>日</t>
    </r>
    <phoneticPr fontId="3"/>
  </si>
  <si>
    <t>はい　　・　　いいえ</t>
    <phoneticPr fontId="3"/>
  </si>
  <si>
    <r>
      <rPr>
        <sz val="10.5"/>
        <rFont val="ＭＳ 明朝"/>
        <family val="1"/>
        <charset val="128"/>
      </rPr>
      <t>　</t>
    </r>
    <r>
      <rPr>
        <u/>
        <sz val="10.5"/>
        <rFont val="ＭＳ 明朝"/>
        <family val="1"/>
        <charset val="128"/>
      </rPr>
      <t>上記内容に基づき公開に同意しますか。</t>
    </r>
    <rPh sb="1" eb="5">
      <t>ジョウキナイヨウ</t>
    </rPh>
    <rPh sb="6" eb="7">
      <t>モト</t>
    </rPh>
    <rPh sb="9" eb="11">
      <t>コウカイ</t>
    </rPh>
    <rPh sb="12" eb="14">
      <t>ドウイ</t>
    </rPh>
    <phoneticPr fontId="3"/>
  </si>
  <si>
    <t>　公開に同意いただける場合は「はい」に○をしてください。</t>
    <rPh sb="4" eb="6">
      <t>ドウイ</t>
    </rPh>
    <rPh sb="11" eb="13">
      <t>バアイ</t>
    </rPh>
    <phoneticPr fontId="3"/>
  </si>
  <si>
    <t>活用していただくことを予定しております。</t>
    <phoneticPr fontId="3"/>
  </si>
  <si>
    <t>別紙のとおり東京都ならびに当公社のホームページを通じて第三者が利用できる形で公開し、</t>
    <rPh sb="0" eb="2">
      <t>ベッシ</t>
    </rPh>
    <phoneticPr fontId="3"/>
  </si>
  <si>
    <t>　感染予防対策を実施いただいた事業者様の情報を、広く都民の皆様に知っていただくため、</t>
    <phoneticPr fontId="3"/>
  </si>
  <si>
    <t>５　感染予防対策実施事業者の情報発信に伴う意向確認</t>
    <phoneticPr fontId="3"/>
  </si>
  <si>
    <t>様式第１０号（付表１）</t>
    <phoneticPr fontId="4"/>
  </si>
  <si>
    <t xml:space="preserve">　１．掲載対象者
　　実績報告書を提出期限内に提出し、助成金が確定した事業者
　２．掲載情報
　　①助成事業を実施した店舗名または事業所名等、②住所、③業種、④取組内容
　３．掲載先（予定）
　　①東京都ホームページ、②公益財団法人東京都中小企業振興公社ホームページ
　４．掲載方法
　　第三者がダウンロード可能な状態で掲載する
　５．個人情報の取扱い
　＜利用目的＞
　　本事業を活用し、新型コロナウイルス感染予防対策を行った事業者・事業所または
　店舗・実施内容を、広く東京都民に周知することを目的とします。
　＜実施内容＞
　・東京都並びに公益財団法人東京都中小企業振興公社のホームページにて、①事業者・
　　店舗名等、②事業所等住所、③業種、④取組内容を公開します。　
　・上記情報をオープンデータとして公表し、第三者も利用できるようにします。
　◆　個人情報は「個人情報の保護に関する要綱」に基づき管理しております。
 　 当要綱は、公益財団法人東京都中小企業振興公社ホームページより閲覧及びダウン
　ロードすることができますので併せてご参照ください。
　公社ホームページURL：https://www.tokyo-kosha.or.jp
</t>
    <rPh sb="491" eb="493">
      <t>コウシャ</t>
    </rPh>
    <phoneticPr fontId="3"/>
  </si>
  <si>
    <t>感染予防対策実施事業者の情報発信の概要及び個人情報の取扱いについて</t>
    <rPh sb="0" eb="6">
      <t>カンセンヨボウタイサク</t>
    </rPh>
    <rPh sb="6" eb="11">
      <t>ジッシジギョウシャ</t>
    </rPh>
    <rPh sb="12" eb="16">
      <t>ジョウホウハッシン</t>
    </rPh>
    <rPh sb="17" eb="19">
      <t>ガイヨウ</t>
    </rPh>
    <rPh sb="19" eb="20">
      <t>オヨ</t>
    </rPh>
    <rPh sb="21" eb="25">
      <t>コジンジョウホウ</t>
    </rPh>
    <rPh sb="26" eb="28">
      <t>トリアツカ</t>
    </rPh>
    <phoneticPr fontId="3"/>
  </si>
  <si>
    <t xml:space="preserve"> F：衛生管理（床、壁を清拭できる素材に張り替え、手洗い場の新設・増設、加湿器など）</t>
    <phoneticPr fontId="3"/>
  </si>
  <si>
    <t xml:space="preserve"> </t>
    <phoneticPr fontId="3"/>
  </si>
  <si>
    <t xml:space="preserve"> E：体温測定（サーモグラフィー・サーモカメラ設置など）</t>
    <phoneticPr fontId="3"/>
  </si>
  <si>
    <t xml:space="preserve"> D：接触機会の低減（自動扉への更新、自動水栓設置、自動水洗・自動開閉トイレ設置、電子決済レジの導入など）</t>
    <phoneticPr fontId="3"/>
  </si>
  <si>
    <t xml:space="preserve"> C：飛沫感染防止（パーテーション設置、ロールスクリーン・ビニールカーテン設置、アクリル板設置など）</t>
    <phoneticPr fontId="3"/>
  </si>
  <si>
    <t xml:space="preserve"> B：対人距離の確保（対人距離確保のためのレイアウト変更工事など）</t>
    <rPh sb="8" eb="10">
      <t>カクホ</t>
    </rPh>
    <phoneticPr fontId="3"/>
  </si>
  <si>
    <t xml:space="preserve"> A：換気（換気扇、換気機能付エアコン全熱交換器、吸排気設備、窓・扉設置、網戸設置、CO2濃度測定器など）</t>
    <phoneticPr fontId="3"/>
  </si>
  <si>
    <t>【取組コード】</t>
  </si>
  <si>
    <t>№　　　　　</t>
    <phoneticPr fontId="4"/>
  </si>
  <si>
    <t>備－</t>
    <rPh sb="0" eb="1">
      <t>ビ</t>
    </rPh>
    <phoneticPr fontId="4"/>
  </si>
  <si>
    <t>経費名：備品購入費</t>
    <rPh sb="0" eb="2">
      <t>ケイヒ</t>
    </rPh>
    <rPh sb="2" eb="3">
      <t>メイ</t>
    </rPh>
    <rPh sb="4" eb="9">
      <t>ビヒンコウニュウヒ</t>
    </rPh>
    <phoneticPr fontId="4"/>
  </si>
  <si>
    <t>様式第10号（付表２）助成事業支払明細表（別紙１）</t>
    <rPh sb="0" eb="2">
      <t>ヨウシキ</t>
    </rPh>
    <rPh sb="2" eb="3">
      <t>ダイ</t>
    </rPh>
    <rPh sb="5" eb="6">
      <t>ゴウ</t>
    </rPh>
    <rPh sb="7" eb="9">
      <t>フヒョウ</t>
    </rPh>
    <rPh sb="11" eb="13">
      <t>ジョセイ</t>
    </rPh>
    <rPh sb="13" eb="15">
      <t>ジギョウ</t>
    </rPh>
    <rPh sb="15" eb="17">
      <t>シハライ</t>
    </rPh>
    <rPh sb="17" eb="20">
      <t>メイサイヒョウ</t>
    </rPh>
    <rPh sb="21" eb="23">
      <t>ベッシ</t>
    </rPh>
    <phoneticPr fontId="4"/>
  </si>
  <si>
    <t>様式第10号（付表２）助成事業支払明細表（別紙２）</t>
    <rPh sb="0" eb="2">
      <t>ヨウシキ</t>
    </rPh>
    <rPh sb="2" eb="3">
      <t>ダイ</t>
    </rPh>
    <rPh sb="5" eb="6">
      <t>ゴウ</t>
    </rPh>
    <rPh sb="7" eb="9">
      <t>フヒョウ</t>
    </rPh>
    <rPh sb="11" eb="13">
      <t>ジョセイ</t>
    </rPh>
    <rPh sb="13" eb="15">
      <t>ジギョウ</t>
    </rPh>
    <rPh sb="15" eb="17">
      <t>シハライ</t>
    </rPh>
    <rPh sb="17" eb="20">
      <t>メイサイヒョウ</t>
    </rPh>
    <rPh sb="21" eb="23">
      <t>ベッシ</t>
    </rPh>
    <phoneticPr fontId="4"/>
  </si>
  <si>
    <t>様式第10号（別紙）</t>
    <rPh sb="7" eb="9">
      <t>ベッシ</t>
    </rPh>
    <phoneticPr fontId="4"/>
  </si>
  <si>
    <r>
      <rPr>
        <sz val="11"/>
        <color theme="1"/>
        <rFont val="ＭＳ 明朝"/>
        <family val="1"/>
        <charset val="128"/>
      </rPr>
      <t>　　</t>
    </r>
    <r>
      <rPr>
        <b/>
        <sz val="11"/>
        <color theme="1"/>
        <rFont val="HG丸ｺﾞｼｯｸM-PRO"/>
        <family val="3"/>
        <charset val="128"/>
      </rPr>
      <t>　</t>
    </r>
    <r>
      <rPr>
        <sz val="11"/>
        <color theme="1"/>
        <rFont val="ＭＳ 明朝"/>
        <family val="1"/>
        <charset val="128"/>
      </rPr>
      <t>年</t>
    </r>
    <r>
      <rPr>
        <b/>
        <sz val="11"/>
        <color theme="1"/>
        <rFont val="HG丸ｺﾞｼｯｸM-PRO"/>
        <family val="3"/>
        <charset val="128"/>
      </rPr>
      <t>　　</t>
    </r>
    <r>
      <rPr>
        <sz val="11"/>
        <color theme="1"/>
        <rFont val="ＭＳ 明朝"/>
        <family val="1"/>
        <charset val="128"/>
      </rPr>
      <t>月　　日　　　　氏名</t>
    </r>
    <r>
      <rPr>
        <u/>
        <sz val="11"/>
        <color theme="1"/>
        <rFont val="ＭＳ 明朝"/>
        <family val="1"/>
        <charset val="128"/>
      </rPr>
      <t>　　　　　　　　　　　　　　　　　　　　</t>
    </r>
    <phoneticPr fontId="3"/>
  </si>
  <si>
    <t xml:space="preserve">             ※法人の代表者又は個人事業主が自署してください。（ゴム印等は不可）</t>
    <phoneticPr fontId="3"/>
  </si>
  <si>
    <t>※実施場所が複数ある場合は、必ず実施場所ごと作成ください。</t>
    <phoneticPr fontId="3"/>
  </si>
  <si>
    <t>※実施場所が複数ある場合は、必ず実施場所ごと作成ください。</t>
    <phoneticPr fontId="3"/>
  </si>
  <si>
    <t>取組
コード</t>
    <rPh sb="0" eb="2">
      <t>トリクミ</t>
    </rPh>
    <phoneticPr fontId="4"/>
  </si>
  <si>
    <t>　××工事
　実施場所1の本社〇〇階事務所の窓側（施工前写真①‐1、①‐2（接写と全体））にて〇〇のために□□の工事を行い（施工後写真①‐3、①‐4（接写と全体））コロナウイルス感染拡大防止を行った。</t>
    <phoneticPr fontId="3"/>
  </si>
  <si>
    <t>・これまでは××ができなかったが、ガイドラインに基づいた〇〇対策として行った△△工事により、□□ができるようになり、コロナウイルス感染拡大防止につながった。</t>
    <phoneticPr fontId="3"/>
  </si>
  <si>
    <r>
      <t>№</t>
    </r>
    <r>
      <rPr>
        <b/>
        <u/>
        <sz val="11"/>
        <color theme="4"/>
        <rFont val="ＭＳ 明朝"/>
        <family val="1"/>
        <charset val="128"/>
      </rPr>
      <t>１</t>
    </r>
    <r>
      <rPr>
        <b/>
        <u/>
        <sz val="11"/>
        <rFont val="ＭＳ 明朝"/>
        <family val="1"/>
        <charset val="128"/>
      </rPr>
      <t>　　　　　</t>
    </r>
    <phoneticPr fontId="4"/>
  </si>
  <si>
    <t>A</t>
  </si>
  <si>
    <t>E</t>
  </si>
  <si>
    <t>〇〇‐〇〇〇</t>
  </si>
  <si>
    <t>サーモカメラ</t>
  </si>
  <si>
    <t>△‐△△△</t>
  </si>
  <si>
    <r>
      <t>№</t>
    </r>
    <r>
      <rPr>
        <b/>
        <u/>
        <sz val="11"/>
        <color theme="4"/>
        <rFont val="ＭＳ 明朝"/>
        <family val="1"/>
        <charset val="128"/>
      </rPr>
      <t>１</t>
    </r>
    <phoneticPr fontId="4"/>
  </si>
  <si>
    <r>
      <t>　　</t>
    </r>
    <r>
      <rPr>
        <b/>
        <sz val="11"/>
        <color theme="1"/>
        <rFont val="HG丸ｺﾞｼｯｸM-PRO"/>
        <family val="3"/>
        <charset val="128"/>
      </rPr>
      <t>　　　</t>
    </r>
    <r>
      <rPr>
        <sz val="11"/>
        <rFont val="ＭＳ 明朝"/>
        <family val="1"/>
        <charset val="128"/>
      </rPr>
      <t>年　　月　　日</t>
    </r>
    <r>
      <rPr>
        <sz val="11"/>
        <color theme="1"/>
        <rFont val="ＭＳ 明朝"/>
        <family val="1"/>
        <charset val="128"/>
      </rPr>
      <t>　　　　氏名　　　　　　　　　　　　　　　　　　　　</t>
    </r>
    <phoneticPr fontId="3"/>
  </si>
  <si>
    <t>１　対象外経費欄は、消費税や諸経費等の間接経費、助成対象期間外の支払分を記入してください。</t>
    <rPh sb="2" eb="5">
      <t>タイショウガイ</t>
    </rPh>
    <rPh sb="5" eb="7">
      <t>ケイヒ</t>
    </rPh>
    <rPh sb="7" eb="8">
      <t>ラン</t>
    </rPh>
    <rPh sb="10" eb="13">
      <t>ショウヒゼイ</t>
    </rPh>
    <rPh sb="14" eb="15">
      <t>ショ</t>
    </rPh>
    <rPh sb="15" eb="17">
      <t>ケイヒ</t>
    </rPh>
    <rPh sb="17" eb="18">
      <t>トウ</t>
    </rPh>
    <rPh sb="19" eb="21">
      <t>カンセツ</t>
    </rPh>
    <rPh sb="21" eb="23">
      <t>ケイヒ</t>
    </rPh>
    <rPh sb="24" eb="31">
      <t>ジョセイタイショウキカンガイ</t>
    </rPh>
    <rPh sb="32" eb="34">
      <t>シハライ</t>
    </rPh>
    <rPh sb="34" eb="35">
      <t>ブン</t>
    </rPh>
    <rPh sb="36" eb="38">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</si>
</sst>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DBNum3][$-411]#,##0"/>
    <numFmt numFmtId="177" formatCode="[$-411]ggge&quot;年&quot;m&quot;月&quot;d&quot;日&quot;;@"/>
    <numFmt numFmtId="178" formatCode="#,###"/>
    <numFmt numFmtId="179" formatCode="yy\.m\.d\."/>
    <numFmt numFmtId="180" formatCode="0000"/>
    <numFmt numFmtId="181" formatCode="#,##0_ "/>
  </numFmts>
  <fonts count="51" x14ac:knownFonts="1">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10"/>
      <name val="ＭＳ 明朝"/>
      <family val="1"/>
      <charset val="128"/>
    </font>
    <font>
      <sz val="11"/>
      <color theme="1"/>
      <name val="ＭＳ Ｐゴシック"/>
      <family val="2"/>
      <scheme val="minor"/>
    </font>
    <font>
      <sz val="10.5"/>
      <name val="ＭＳ 明朝"/>
      <family val="1"/>
      <charset val="128"/>
    </font>
    <font>
      <sz val="10"/>
      <color theme="1"/>
      <name val="ＭＳ 明朝"/>
      <family val="1"/>
      <charset val="128"/>
    </font>
    <font>
      <b/>
      <sz val="11"/>
      <name val="ＭＳ 明朝"/>
      <family val="1"/>
      <charset val="128"/>
    </font>
    <font>
      <b/>
      <sz val="14"/>
      <name val="ＭＳ ゴシック"/>
      <family val="3"/>
      <charset val="128"/>
    </font>
    <font>
      <b/>
      <u/>
      <sz val="11"/>
      <name val="ＭＳ ゴシック"/>
      <family val="3"/>
      <charset val="128"/>
    </font>
    <font>
      <b/>
      <sz val="11"/>
      <name val="ＭＳ ゴシック"/>
      <family val="3"/>
      <charset val="128"/>
    </font>
    <font>
      <sz val="10"/>
      <name val="ＭＳ Ｐゴシック"/>
      <family val="3"/>
      <charset val="128"/>
    </font>
    <font>
      <sz val="11"/>
      <color theme="1"/>
      <name val="ＭＳ 明朝"/>
      <family val="1"/>
      <charset val="128"/>
    </font>
    <font>
      <b/>
      <sz val="12"/>
      <name val="Century"/>
      <family val="1"/>
    </font>
    <font>
      <sz val="11"/>
      <name val="Century"/>
      <family val="1"/>
    </font>
    <font>
      <sz val="12"/>
      <name val="Century"/>
      <family val="1"/>
    </font>
    <font>
      <sz val="10"/>
      <name val="Century"/>
      <family val="1"/>
    </font>
    <font>
      <sz val="11"/>
      <name val="ＭＳ Ｐ明朝"/>
      <family val="1"/>
      <charset val="128"/>
    </font>
    <font>
      <sz val="11"/>
      <color theme="1"/>
      <name val="ＭＳ Ｐゴシック"/>
      <family val="2"/>
      <charset val="128"/>
      <scheme val="minor"/>
    </font>
    <font>
      <sz val="11"/>
      <color theme="1"/>
      <name val="Century"/>
      <family val="1"/>
    </font>
    <font>
      <sz val="10.5"/>
      <color rgb="FF000000"/>
      <name val="ＭＳ 明朝"/>
      <family val="1"/>
      <charset val="128"/>
    </font>
    <font>
      <sz val="11"/>
      <color rgb="FF000000"/>
      <name val="ＭＳ 明朝"/>
      <family val="1"/>
      <charset val="128"/>
    </font>
    <font>
      <u/>
      <sz val="11"/>
      <color theme="1"/>
      <name val="ＭＳ 明朝"/>
      <family val="1"/>
      <charset val="128"/>
    </font>
    <font>
      <sz val="12"/>
      <name val="ＭＳ 明朝"/>
      <family val="1"/>
      <charset val="128"/>
    </font>
    <font>
      <sz val="10.5"/>
      <color theme="1"/>
      <name val="ＭＳ 明朝"/>
      <family val="1"/>
      <charset val="128"/>
    </font>
    <font>
      <sz val="10.5"/>
      <color theme="1"/>
      <name val="Century"/>
      <family val="1"/>
    </font>
    <font>
      <sz val="10.5"/>
      <color theme="1"/>
      <name val="ＭＳ Ｐゴシック"/>
      <family val="2"/>
      <charset val="128"/>
      <scheme val="minor"/>
    </font>
    <font>
      <b/>
      <sz val="11"/>
      <color theme="1"/>
      <name val="HG丸ｺﾞｼｯｸM-PRO"/>
      <family val="3"/>
      <charset val="128"/>
    </font>
    <font>
      <b/>
      <sz val="14"/>
      <color theme="1"/>
      <name val="ＭＳ ゴシック"/>
      <family val="3"/>
      <charset val="128"/>
    </font>
    <font>
      <sz val="12"/>
      <color theme="1"/>
      <name val="ＭＳ 明朝"/>
      <family val="1"/>
      <charset val="128"/>
    </font>
    <font>
      <sz val="8"/>
      <color theme="1"/>
      <name val="ＭＳ 明朝"/>
      <family val="1"/>
      <charset val="128"/>
    </font>
    <font>
      <sz val="11"/>
      <name val="ＭＳ Ｐゴシック"/>
      <family val="2"/>
      <charset val="128"/>
      <scheme val="minor"/>
    </font>
    <font>
      <sz val="11"/>
      <color theme="4"/>
      <name val="ＭＳ Ｐ明朝"/>
      <family val="1"/>
      <charset val="128"/>
    </font>
    <font>
      <sz val="11"/>
      <color theme="4"/>
      <name val="ＭＳ 明朝"/>
      <family val="1"/>
      <charset val="128"/>
    </font>
    <font>
      <sz val="10"/>
      <color theme="4"/>
      <name val="ＭＳ 明朝"/>
      <family val="1"/>
      <charset val="128"/>
    </font>
    <font>
      <sz val="11"/>
      <color theme="4"/>
      <name val="Century"/>
      <family val="1"/>
    </font>
    <font>
      <sz val="12"/>
      <color theme="4"/>
      <name val="Century"/>
      <family val="1"/>
    </font>
    <font>
      <sz val="10.5"/>
      <color theme="4"/>
      <name val="ＭＳ 明朝"/>
      <family val="1"/>
      <charset val="128"/>
    </font>
    <font>
      <sz val="10"/>
      <color theme="4"/>
      <name val="Century"/>
      <family val="1"/>
    </font>
    <font>
      <sz val="14"/>
      <name val="ＭＳ ゴシック"/>
      <family val="3"/>
      <charset val="128"/>
    </font>
    <font>
      <b/>
      <sz val="16"/>
      <name val="ＭＳ ゴシック"/>
      <family val="3"/>
      <charset val="128"/>
    </font>
    <font>
      <sz val="12"/>
      <name val="ＭＳ ゴシック"/>
      <family val="3"/>
      <charset val="128"/>
    </font>
    <font>
      <sz val="12"/>
      <color theme="4"/>
      <name val="ＭＳ ゴシック"/>
      <family val="3"/>
      <charset val="128"/>
    </font>
    <font>
      <sz val="14"/>
      <color theme="4"/>
      <name val="ＭＳ ゴシック"/>
      <family val="3"/>
      <charset val="128"/>
    </font>
    <font>
      <u/>
      <sz val="10.5"/>
      <name val="ＭＳ 明朝"/>
      <family val="1"/>
      <charset val="128"/>
    </font>
    <font>
      <b/>
      <u/>
      <sz val="11"/>
      <name val="ＭＳ 明朝"/>
      <family val="1"/>
      <charset val="128"/>
    </font>
    <font>
      <b/>
      <u/>
      <sz val="11"/>
      <color theme="4"/>
      <name val="ＭＳ 明朝"/>
      <family val="1"/>
      <charset val="128"/>
    </font>
    <font>
      <sz val="12"/>
      <color rgb="FF0070C0"/>
      <name val="Century"/>
      <family val="1"/>
    </font>
    <font>
      <b/>
      <sz val="12"/>
      <color rgb="FF0070C0"/>
      <name val="Century"/>
      <family val="1"/>
    </font>
  </fonts>
  <fills count="5">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
      <patternFill patternType="solid">
        <fgColor theme="0" tint="-4.9989318521683403E-2"/>
        <bgColor indexed="64"/>
      </patternFill>
    </fill>
  </fills>
  <borders count="82">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theme="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hair">
        <color theme="1"/>
      </top>
      <bottom style="medium">
        <color indexed="64"/>
      </bottom>
      <diagonal/>
    </border>
    <border>
      <left/>
      <right/>
      <top style="hair">
        <color theme="1"/>
      </top>
      <bottom style="medium">
        <color indexed="64"/>
      </bottom>
      <diagonal/>
    </border>
    <border>
      <left/>
      <right style="thin">
        <color indexed="64"/>
      </right>
      <top style="hair">
        <color theme="1"/>
      </top>
      <bottom style="medium">
        <color indexed="64"/>
      </bottom>
      <diagonal/>
    </border>
    <border>
      <left/>
      <right/>
      <top style="dotted">
        <color theme="1"/>
      </top>
      <bottom style="thin">
        <color theme="1"/>
      </bottom>
      <diagonal/>
    </border>
    <border>
      <left style="medium">
        <color indexed="64"/>
      </left>
      <right/>
      <top style="dotted">
        <color theme="1"/>
      </top>
      <bottom style="thin">
        <color indexed="64"/>
      </bottom>
      <diagonal/>
    </border>
    <border>
      <left/>
      <right style="thin">
        <color indexed="64"/>
      </right>
      <top style="dotted">
        <color theme="1"/>
      </top>
      <bottom style="thin">
        <color indexed="64"/>
      </bottom>
      <diagonal/>
    </border>
    <border>
      <left style="medium">
        <color indexed="64"/>
      </left>
      <right/>
      <top/>
      <bottom style="dotted">
        <color theme="1"/>
      </bottom>
      <diagonal/>
    </border>
    <border>
      <left/>
      <right/>
      <top/>
      <bottom style="dotted">
        <color theme="1"/>
      </bottom>
      <diagonal/>
    </border>
    <border>
      <left/>
      <right style="thin">
        <color indexed="64"/>
      </right>
      <top/>
      <bottom style="dotted">
        <color theme="1"/>
      </bottom>
      <diagonal/>
    </border>
    <border>
      <left/>
      <right/>
      <top style="dotted">
        <color theme="1"/>
      </top>
      <bottom style="thin">
        <color indexed="64"/>
      </bottom>
      <diagonal/>
    </border>
    <border>
      <left style="medium">
        <color indexed="64"/>
      </left>
      <right/>
      <top style="thin">
        <color indexed="64"/>
      </top>
      <bottom style="dotted">
        <color theme="1"/>
      </bottom>
      <diagonal/>
    </border>
    <border>
      <left/>
      <right/>
      <top style="thin">
        <color indexed="64"/>
      </top>
      <bottom style="dotted">
        <color theme="1"/>
      </bottom>
      <diagonal/>
    </border>
    <border>
      <left/>
      <right style="thin">
        <color indexed="64"/>
      </right>
      <top style="thin">
        <color indexed="64"/>
      </top>
      <bottom style="dotted">
        <color theme="1"/>
      </bottom>
      <diagonal/>
    </border>
    <border>
      <left style="medium">
        <color indexed="64"/>
      </left>
      <right/>
      <top style="thin">
        <color theme="1"/>
      </top>
      <bottom style="dotted">
        <color theme="1"/>
      </bottom>
      <diagonal/>
    </border>
    <border>
      <left/>
      <right/>
      <top style="thin">
        <color theme="1"/>
      </top>
      <bottom style="dotted">
        <color theme="1"/>
      </bottom>
      <diagonal/>
    </border>
    <border>
      <left/>
      <right style="thin">
        <color indexed="64"/>
      </right>
      <top style="thin">
        <color theme="1"/>
      </top>
      <bottom style="dotted">
        <color theme="1"/>
      </bottom>
      <diagonal/>
    </border>
    <border>
      <left style="medium">
        <color indexed="64"/>
      </left>
      <right/>
      <top/>
      <bottom style="thin">
        <color theme="1"/>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thin">
        <color indexed="64"/>
      </right>
      <top style="medium">
        <color indexed="64"/>
      </top>
      <bottom style="dotted">
        <color theme="1"/>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thin">
        <color indexed="64"/>
      </right>
      <top style="dotted">
        <color theme="1"/>
      </top>
      <bottom style="medium">
        <color indexed="64"/>
      </bottom>
      <diagonal/>
    </border>
    <border>
      <left style="thin">
        <color theme="1"/>
      </left>
      <right style="thin">
        <color indexed="64"/>
      </right>
      <top style="medium">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diagonal/>
    </border>
    <border>
      <left/>
      <right style="thin">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thin">
        <color theme="1"/>
      </right>
      <top style="dotted">
        <color theme="1"/>
      </top>
      <bottom style="thin">
        <color indexed="64"/>
      </bottom>
      <diagonal/>
    </border>
    <border>
      <left/>
      <right style="thin">
        <color theme="1"/>
      </right>
      <top style="medium">
        <color indexed="64"/>
      </top>
      <bottom style="dotted">
        <color theme="1"/>
      </bottom>
      <diagonal/>
    </border>
    <border>
      <left/>
      <right style="thin">
        <color indexed="64"/>
      </right>
      <top style="medium">
        <color indexed="64"/>
      </top>
      <bottom style="hair">
        <color theme="1"/>
      </bottom>
      <diagonal/>
    </border>
    <border>
      <left/>
      <right/>
      <top style="medium">
        <color indexed="64"/>
      </top>
      <bottom style="hair">
        <color theme="1"/>
      </bottom>
      <diagonal/>
    </border>
    <border>
      <left style="medium">
        <color indexed="64"/>
      </left>
      <right/>
      <top style="medium">
        <color indexed="64"/>
      </top>
      <bottom style="hair">
        <color theme="1"/>
      </bottom>
      <diagonal/>
    </border>
  </borders>
  <cellStyleXfs count="6">
    <xf numFmtId="0" fontId="0" fillId="0" borderId="0">
      <alignment vertical="center"/>
    </xf>
    <xf numFmtId="0" fontId="1" fillId="0" borderId="0"/>
    <xf numFmtId="0" fontId="6" fillId="0" borderId="0"/>
    <xf numFmtId="6"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alignment vertical="center"/>
    </xf>
  </cellStyleXfs>
  <cellXfs count="469">
    <xf numFmtId="0" fontId="0" fillId="0" borderId="0" xfId="0">
      <alignment vertical="center"/>
    </xf>
    <xf numFmtId="0" fontId="2"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justify" vertical="center"/>
    </xf>
    <xf numFmtId="0" fontId="7" fillId="0" borderId="0" xfId="1" applyFont="1" applyAlignment="1">
      <alignment horizontal="left" vertical="center"/>
    </xf>
    <xf numFmtId="0" fontId="5" fillId="0" borderId="0" xfId="1" applyFont="1" applyAlignment="1">
      <alignment vertical="center"/>
    </xf>
    <xf numFmtId="0" fontId="2" fillId="0" borderId="0" xfId="1" applyFont="1" applyAlignment="1">
      <alignment vertical="center"/>
    </xf>
    <xf numFmtId="0" fontId="2" fillId="0" borderId="0" xfId="1" applyFont="1" applyAlignment="1">
      <alignment horizontal="left" vertical="center"/>
    </xf>
    <xf numFmtId="0" fontId="9" fillId="3" borderId="16" xfId="1" applyFont="1" applyFill="1" applyBorder="1" applyAlignment="1">
      <alignment vertical="center"/>
    </xf>
    <xf numFmtId="0" fontId="2" fillId="0" borderId="26" xfId="1" applyFont="1" applyBorder="1" applyAlignment="1">
      <alignment horizontal="center" vertical="center"/>
    </xf>
    <xf numFmtId="0" fontId="2" fillId="3" borderId="16" xfId="1" applyFont="1" applyFill="1" applyBorder="1" applyAlignment="1">
      <alignment vertical="center"/>
    </xf>
    <xf numFmtId="0" fontId="2" fillId="3" borderId="14" xfId="1" applyFont="1" applyFill="1" applyBorder="1" applyAlignment="1">
      <alignment vertical="center"/>
    </xf>
    <xf numFmtId="0" fontId="0" fillId="0" borderId="0" xfId="0" applyAlignment="1">
      <alignment vertical="center"/>
    </xf>
    <xf numFmtId="0" fontId="14" fillId="0" borderId="26" xfId="1" applyFont="1" applyFill="1" applyBorder="1" applyAlignment="1">
      <alignment horizontal="center" vertical="center" wrapText="1"/>
    </xf>
    <xf numFmtId="0" fontId="5" fillId="0" borderId="0" xfId="1" applyFont="1" applyAlignment="1" applyProtection="1">
      <alignment vertical="center"/>
    </xf>
    <xf numFmtId="0" fontId="2" fillId="0" borderId="0" xfId="1" applyFont="1" applyAlignment="1" applyProtection="1">
      <alignment vertical="center"/>
    </xf>
    <xf numFmtId="0" fontId="14" fillId="0" borderId="0" xfId="0" applyFont="1" applyProtection="1">
      <alignment vertical="center"/>
    </xf>
    <xf numFmtId="0" fontId="22" fillId="0" borderId="0" xfId="0" applyFont="1" applyAlignment="1" applyProtection="1">
      <alignment horizontal="justify" vertical="center"/>
    </xf>
    <xf numFmtId="0" fontId="14" fillId="0" borderId="0" xfId="0" applyFont="1" applyFill="1" applyAlignment="1" applyProtection="1">
      <alignment horizontal="justify" vertical="center"/>
    </xf>
    <xf numFmtId="0" fontId="14" fillId="0" borderId="0" xfId="0" applyFont="1" applyFill="1" applyProtection="1">
      <alignment vertical="center"/>
    </xf>
    <xf numFmtId="0" fontId="32" fillId="0" borderId="14" xfId="0" applyFont="1" applyFill="1" applyBorder="1" applyAlignment="1" applyProtection="1">
      <alignment horizontal="center" vertical="center" wrapText="1"/>
    </xf>
    <xf numFmtId="0" fontId="8" fillId="0" borderId="0" xfId="0" applyFont="1" applyAlignment="1" applyProtection="1">
      <alignment vertical="center" wrapText="1"/>
    </xf>
    <xf numFmtId="0" fontId="23" fillId="0" borderId="14" xfId="0" applyFont="1" applyBorder="1" applyAlignment="1" applyProtection="1">
      <alignment horizontal="center" vertical="center" wrapText="1"/>
      <protection locked="0"/>
    </xf>
    <xf numFmtId="0" fontId="23" fillId="0" borderId="14" xfId="0" applyFont="1" applyBorder="1" applyAlignment="1" applyProtection="1">
      <alignment horizontal="right" vertical="center" wrapText="1"/>
      <protection locked="0"/>
    </xf>
    <xf numFmtId="0" fontId="16" fillId="0" borderId="0" xfId="1" applyFont="1" applyFill="1" applyAlignment="1" applyProtection="1">
      <protection locked="0"/>
    </xf>
    <xf numFmtId="178" fontId="17" fillId="0" borderId="14" xfId="1" applyNumberFormat="1" applyFont="1" applyFill="1" applyBorder="1" applyAlignment="1" applyProtection="1">
      <alignment vertical="center"/>
      <protection locked="0"/>
    </xf>
    <xf numFmtId="178" fontId="17" fillId="0" borderId="16" xfId="1" applyNumberFormat="1" applyFont="1" applyFill="1" applyBorder="1" applyAlignment="1" applyProtection="1">
      <alignment vertical="center"/>
      <protection locked="0"/>
    </xf>
    <xf numFmtId="178" fontId="15" fillId="2" borderId="7" xfId="1" applyNumberFormat="1" applyFont="1" applyFill="1" applyBorder="1" applyAlignment="1" applyProtection="1">
      <alignment vertical="center"/>
      <protection locked="0"/>
    </xf>
    <xf numFmtId="0" fontId="16" fillId="0" borderId="0" xfId="1" applyFont="1" applyFill="1" applyAlignment="1" applyProtection="1">
      <alignment horizontal="right" vertical="center"/>
      <protection locked="0"/>
    </xf>
    <xf numFmtId="0" fontId="16" fillId="0" borderId="0" xfId="1" applyNumberFormat="1" applyFont="1" applyFill="1" applyBorder="1" applyAlignment="1" applyProtection="1">
      <alignment horizontal="right" vertical="center"/>
      <protection locked="0"/>
    </xf>
    <xf numFmtId="0" fontId="2" fillId="0" borderId="0" xfId="1" applyFont="1" applyFill="1" applyAlignment="1" applyProtection="1">
      <protection locked="0"/>
    </xf>
    <xf numFmtId="0" fontId="2" fillId="0" borderId="0" xfId="1" applyFont="1" applyFill="1" applyProtection="1"/>
    <xf numFmtId="0" fontId="2" fillId="0" borderId="0" xfId="1" applyFont="1" applyFill="1" applyAlignment="1" applyProtection="1">
      <alignment horizontal="right" vertical="center"/>
    </xf>
    <xf numFmtId="0" fontId="2" fillId="0" borderId="0" xfId="1" applyFont="1" applyFill="1" applyAlignment="1" applyProtection="1"/>
    <xf numFmtId="0" fontId="19" fillId="0" borderId="0" xfId="1" applyFont="1" applyFill="1" applyAlignment="1" applyProtection="1">
      <alignment horizontal="right" vertical="center"/>
    </xf>
    <xf numFmtId="0" fontId="34" fillId="0" borderId="0" xfId="1" applyFont="1" applyFill="1" applyAlignment="1" applyProtection="1">
      <alignment horizontal="right" vertical="center"/>
    </xf>
    <xf numFmtId="0" fontId="2" fillId="0" borderId="0" xfId="1" applyFont="1" applyFill="1" applyAlignment="1" applyProtection="1">
      <alignment horizontal="left" vertical="center"/>
    </xf>
    <xf numFmtId="0" fontId="2" fillId="0" borderId="0" xfId="1" applyFont="1" applyFill="1" applyAlignment="1" applyProtection="1">
      <alignment vertical="center"/>
    </xf>
    <xf numFmtId="0" fontId="2" fillId="0" borderId="0" xfId="1" applyFont="1" applyFill="1" applyAlignment="1" applyProtection="1">
      <alignment horizontal="center" vertical="center"/>
    </xf>
    <xf numFmtId="0" fontId="5" fillId="0" borderId="0" xfId="1" applyFont="1" applyFill="1" applyAlignment="1" applyProtection="1">
      <alignment horizontal="distributed" vertical="center" shrinkToFit="1"/>
    </xf>
    <xf numFmtId="0" fontId="2" fillId="0" borderId="0" xfId="1" applyFont="1" applyFill="1" applyAlignment="1" applyProtection="1">
      <alignment vertical="top"/>
    </xf>
    <xf numFmtId="0" fontId="2" fillId="0" borderId="0" xfId="1" applyFont="1" applyFill="1" applyAlignment="1" applyProtection="1">
      <alignment horizontal="left" vertical="center" wrapText="1"/>
    </xf>
    <xf numFmtId="0" fontId="5" fillId="0" borderId="0" xfId="1" applyFont="1" applyFill="1" applyAlignment="1" applyProtection="1">
      <alignment horizontal="left" vertical="center"/>
    </xf>
    <xf numFmtId="0" fontId="5" fillId="0" borderId="0" xfId="1" applyFont="1" applyFill="1" applyAlignment="1" applyProtection="1">
      <alignment horizontal="distributed" vertical="center"/>
    </xf>
    <xf numFmtId="0" fontId="5" fillId="0" borderId="0" xfId="1" applyFont="1" applyFill="1" applyAlignment="1" applyProtection="1">
      <alignment horizontal="right" vertical="center"/>
    </xf>
    <xf numFmtId="0" fontId="34" fillId="0" borderId="0" xfId="1" applyFont="1" applyFill="1" applyAlignment="1" applyProtection="1"/>
    <xf numFmtId="0" fontId="35" fillId="0" borderId="0" xfId="1" applyFont="1" applyFill="1" applyAlignment="1" applyProtection="1">
      <alignment horizontal="right"/>
    </xf>
    <xf numFmtId="0" fontId="34" fillId="0" borderId="0" xfId="1" applyFont="1" applyFill="1" applyAlignment="1" applyProtection="1">
      <alignment horizontal="right"/>
    </xf>
    <xf numFmtId="0" fontId="2" fillId="0" borderId="0" xfId="1" applyFont="1" applyFill="1" applyAlignment="1" applyProtection="1">
      <alignment horizontal="left"/>
    </xf>
    <xf numFmtId="49" fontId="2" fillId="0" borderId="0" xfId="1" applyNumberFormat="1" applyFont="1" applyFill="1" applyAlignment="1" applyProtection="1"/>
    <xf numFmtId="0" fontId="2" fillId="0" borderId="0" xfId="1" applyFont="1" applyFill="1" applyAlignment="1" applyProtection="1">
      <alignment horizontal="right"/>
    </xf>
    <xf numFmtId="176" fontId="2" fillId="0" borderId="0" xfId="1" applyNumberFormat="1" applyFont="1" applyFill="1" applyBorder="1" applyAlignment="1" applyProtection="1"/>
    <xf numFmtId="176" fontId="2" fillId="0" borderId="0" xfId="1" applyNumberFormat="1" applyFont="1" applyFill="1" applyBorder="1" applyAlignment="1" applyProtection="1">
      <alignment horizontal="center"/>
    </xf>
    <xf numFmtId="0" fontId="2" fillId="0" borderId="0" xfId="1" applyFont="1" applyFill="1" applyBorder="1" applyAlignment="1" applyProtection="1"/>
    <xf numFmtId="0" fontId="2" fillId="0" borderId="0" xfId="1" applyFont="1" applyFill="1" applyAlignment="1" applyProtection="1">
      <alignment horizontal="center"/>
    </xf>
    <xf numFmtId="0" fontId="7" fillId="0" borderId="0" xfId="0" applyFont="1" applyFill="1" applyAlignment="1" applyProtection="1">
      <alignment horizontal="lef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2" fillId="0" borderId="0" xfId="1" applyFont="1" applyFill="1" applyBorder="1" applyAlignment="1" applyProtection="1">
      <alignment vertical="center"/>
    </xf>
    <xf numFmtId="0" fontId="1" fillId="0" borderId="0" xfId="1" applyFont="1" applyFill="1" applyBorder="1" applyAlignment="1" applyProtection="1">
      <alignment vertical="center"/>
    </xf>
    <xf numFmtId="0" fontId="34" fillId="0" borderId="0" xfId="1" applyNumberFormat="1" applyFont="1" applyFill="1" applyBorder="1" applyAlignment="1" applyProtection="1"/>
    <xf numFmtId="0" fontId="14" fillId="0" borderId="14" xfId="0" applyFont="1" applyFill="1" applyBorder="1" applyAlignment="1" applyProtection="1">
      <alignment horizontal="center" vertical="center" wrapText="1"/>
    </xf>
    <xf numFmtId="0" fontId="2" fillId="0" borderId="0" xfId="1" applyFont="1" applyAlignment="1" applyProtection="1">
      <alignment horizontal="left" vertical="center"/>
    </xf>
    <xf numFmtId="0" fontId="9" fillId="0" borderId="0" xfId="1" applyFont="1" applyAlignment="1" applyProtection="1">
      <alignment vertical="center"/>
    </xf>
    <xf numFmtId="0" fontId="9" fillId="0" borderId="0" xfId="1" applyFont="1" applyAlignment="1" applyProtection="1">
      <alignment horizontal="right" vertical="center"/>
    </xf>
    <xf numFmtId="0" fontId="2" fillId="0" borderId="58" xfId="1" applyFont="1" applyBorder="1" applyAlignment="1" applyProtection="1">
      <alignment horizontal="center" vertical="center" shrinkToFit="1"/>
    </xf>
    <xf numFmtId="0" fontId="2" fillId="0" borderId="0" xfId="1" applyFont="1" applyBorder="1" applyAlignment="1" applyProtection="1">
      <alignment horizontal="left" vertical="center" shrinkToFit="1"/>
    </xf>
    <xf numFmtId="0" fontId="2" fillId="0" borderId="0" xfId="1" applyFont="1" applyBorder="1" applyAlignment="1" applyProtection="1">
      <alignment horizontal="center" vertical="center" shrinkToFit="1"/>
    </xf>
    <xf numFmtId="0" fontId="2" fillId="0" borderId="51" xfId="1" applyFont="1" applyBorder="1" applyAlignment="1" applyProtection="1">
      <alignment horizontal="left" vertical="center" shrinkToFit="1"/>
    </xf>
    <xf numFmtId="0" fontId="2" fillId="0" borderId="51" xfId="1" applyFont="1" applyBorder="1" applyAlignment="1" applyProtection="1">
      <alignment horizontal="center" vertical="center" shrinkToFit="1"/>
    </xf>
    <xf numFmtId="0" fontId="2" fillId="0" borderId="47" xfId="1" applyFont="1" applyBorder="1" applyAlignment="1" applyProtection="1">
      <alignment horizontal="left" vertical="center" shrinkToFit="1"/>
    </xf>
    <xf numFmtId="0" fontId="2" fillId="0" borderId="22" xfId="1" applyFont="1" applyBorder="1" applyAlignment="1" applyProtection="1">
      <alignment horizontal="left" vertical="center" shrinkToFit="1"/>
    </xf>
    <xf numFmtId="0" fontId="2" fillId="0" borderId="41" xfId="1" applyFont="1" applyBorder="1" applyAlignment="1" applyProtection="1">
      <alignment horizontal="center" vertical="center" shrinkToFit="1"/>
    </xf>
    <xf numFmtId="0" fontId="2" fillId="0" borderId="17" xfId="1" applyFont="1" applyBorder="1" applyAlignment="1" applyProtection="1">
      <alignment horizontal="center" vertical="center" shrinkToFit="1"/>
    </xf>
    <xf numFmtId="0" fontId="2" fillId="0" borderId="36" xfId="1" applyFont="1" applyBorder="1" applyAlignment="1" applyProtection="1">
      <alignment horizontal="left" vertical="center" shrinkToFit="1"/>
    </xf>
    <xf numFmtId="0" fontId="2" fillId="0" borderId="36" xfId="1" applyFont="1" applyBorder="1" applyAlignment="1" applyProtection="1">
      <alignment horizontal="center" vertical="center" shrinkToFit="1"/>
    </xf>
    <xf numFmtId="178" fontId="16" fillId="2" borderId="35" xfId="1" applyNumberFormat="1" applyFont="1" applyFill="1" applyBorder="1" applyAlignment="1" applyProtection="1">
      <alignment vertical="center"/>
    </xf>
    <xf numFmtId="0" fontId="2" fillId="0" borderId="31" xfId="1" applyFont="1" applyBorder="1" applyAlignment="1" applyProtection="1">
      <alignment horizontal="center" vertical="center" wrapText="1"/>
    </xf>
    <xf numFmtId="0" fontId="5" fillId="0" borderId="0" xfId="1" applyFont="1" applyAlignment="1" applyProtection="1">
      <alignment horizontal="right" vertical="center"/>
    </xf>
    <xf numFmtId="0" fontId="5" fillId="0" borderId="0" xfId="1" applyFont="1" applyAlignment="1" applyProtection="1">
      <alignment horizontal="left" vertical="center"/>
    </xf>
    <xf numFmtId="0" fontId="5" fillId="0" borderId="0" xfId="1" applyFont="1" applyFill="1" applyBorder="1" applyAlignment="1" applyProtection="1">
      <alignment vertical="center"/>
    </xf>
    <xf numFmtId="0" fontId="5" fillId="0" borderId="0" xfId="1" applyFont="1" applyFill="1" applyBorder="1" applyAlignment="1" applyProtection="1">
      <alignment horizontal="left" vertical="center"/>
    </xf>
    <xf numFmtId="0" fontId="5" fillId="0" borderId="0" xfId="1" applyFont="1" applyAlignment="1" applyProtection="1">
      <alignment horizontal="center" vertical="center"/>
    </xf>
    <xf numFmtId="0" fontId="2" fillId="0" borderId="0" xfId="1" applyFont="1" applyAlignment="1" applyProtection="1">
      <alignment horizontal="center" vertical="center"/>
    </xf>
    <xf numFmtId="179" fontId="36" fillId="0" borderId="40" xfId="1" applyNumberFormat="1" applyFont="1" applyBorder="1" applyAlignment="1" applyProtection="1">
      <alignment horizontal="center" vertical="center"/>
    </xf>
    <xf numFmtId="0" fontId="2" fillId="0" borderId="22" xfId="1" applyFont="1" applyBorder="1" applyAlignment="1" applyProtection="1">
      <alignment horizontal="center" vertical="center"/>
    </xf>
    <xf numFmtId="179" fontId="36" fillId="0" borderId="45" xfId="1" applyNumberFormat="1" applyFont="1" applyBorder="1" applyAlignment="1" applyProtection="1">
      <alignment horizontal="center" vertical="center"/>
    </xf>
    <xf numFmtId="0" fontId="14" fillId="0" borderId="0" xfId="1" applyFont="1" applyFill="1" applyBorder="1" applyAlignment="1" applyProtection="1">
      <alignment horizontal="left" vertical="center" shrinkToFit="1"/>
    </xf>
    <xf numFmtId="0" fontId="14" fillId="0" borderId="0" xfId="1" applyFont="1" applyFill="1" applyBorder="1" applyAlignment="1" applyProtection="1">
      <alignment horizontal="center" vertical="center" shrinkToFit="1"/>
    </xf>
    <xf numFmtId="179" fontId="5" fillId="0" borderId="40" xfId="1" applyNumberFormat="1" applyFont="1" applyBorder="1" applyAlignment="1" applyProtection="1">
      <alignment horizontal="center" vertical="center"/>
    </xf>
    <xf numFmtId="179" fontId="2" fillId="0" borderId="8" xfId="1" applyNumberFormat="1" applyFont="1" applyBorder="1" applyAlignment="1" applyProtection="1">
      <alignment horizontal="center" vertical="center"/>
    </xf>
    <xf numFmtId="0" fontId="2" fillId="0" borderId="46" xfId="1" applyFont="1" applyBorder="1" applyAlignment="1" applyProtection="1">
      <alignment horizontal="center" vertical="center" shrinkToFit="1"/>
    </xf>
    <xf numFmtId="179" fontId="5" fillId="0" borderId="46" xfId="1" applyNumberFormat="1" applyFont="1" applyBorder="1" applyAlignment="1" applyProtection="1">
      <alignment horizontal="center" vertical="center"/>
    </xf>
    <xf numFmtId="0" fontId="2" fillId="0" borderId="51" xfId="1" applyFont="1" applyBorder="1" applyAlignment="1" applyProtection="1">
      <alignment horizontal="center" vertical="center"/>
    </xf>
    <xf numFmtId="179" fontId="2" fillId="0" borderId="47" xfId="1" applyNumberFormat="1" applyFont="1" applyBorder="1" applyAlignment="1" applyProtection="1">
      <alignment horizontal="center" vertical="center"/>
    </xf>
    <xf numFmtId="179" fontId="5" fillId="0" borderId="62" xfId="1" applyNumberFormat="1" applyFont="1" applyBorder="1" applyAlignment="1" applyProtection="1">
      <alignment horizontal="center" vertical="center"/>
    </xf>
    <xf numFmtId="0" fontId="2" fillId="0" borderId="63" xfId="1" applyFont="1" applyBorder="1" applyAlignment="1" applyProtection="1">
      <alignment horizontal="center" vertical="center"/>
    </xf>
    <xf numFmtId="179" fontId="2" fillId="0" borderId="64" xfId="1" applyNumberFormat="1" applyFont="1" applyBorder="1" applyAlignment="1" applyProtection="1">
      <alignment horizontal="center" vertical="center"/>
    </xf>
    <xf numFmtId="178" fontId="16" fillId="2" borderId="69" xfId="4" applyNumberFormat="1" applyFont="1" applyFill="1" applyBorder="1" applyAlignment="1" applyProtection="1">
      <alignment horizontal="right" vertical="center" wrapText="1"/>
    </xf>
    <xf numFmtId="178" fontId="16" fillId="2" borderId="70" xfId="4" applyNumberFormat="1" applyFont="1" applyFill="1" applyBorder="1" applyAlignment="1" applyProtection="1">
      <alignment horizontal="right" vertical="center" wrapText="1"/>
    </xf>
    <xf numFmtId="0" fontId="2" fillId="0" borderId="0" xfId="1" applyFont="1" applyAlignment="1" applyProtection="1">
      <alignment horizontal="right" vertical="center"/>
    </xf>
    <xf numFmtId="0" fontId="14" fillId="0" borderId="26" xfId="1" applyFont="1" applyFill="1" applyBorder="1" applyAlignment="1" applyProtection="1">
      <alignment horizontal="center" vertical="center" wrapText="1"/>
    </xf>
    <xf numFmtId="0" fontId="2" fillId="0" borderId="26" xfId="1" applyFont="1" applyBorder="1" applyAlignment="1" applyProtection="1">
      <alignment horizontal="center" vertical="center"/>
    </xf>
    <xf numFmtId="0" fontId="2" fillId="3" borderId="14" xfId="1" applyFont="1" applyFill="1" applyBorder="1" applyAlignment="1" applyProtection="1">
      <alignment vertical="center"/>
    </xf>
    <xf numFmtId="0" fontId="2" fillId="3" borderId="16" xfId="1" applyFont="1" applyFill="1" applyBorder="1" applyAlignment="1" applyProtection="1">
      <alignment vertical="center"/>
    </xf>
    <xf numFmtId="0" fontId="9" fillId="3" borderId="16" xfId="1" applyFont="1" applyFill="1" applyBorder="1" applyAlignment="1" applyProtection="1">
      <alignment vertical="center"/>
    </xf>
    <xf numFmtId="0" fontId="14" fillId="0" borderId="71" xfId="0" applyFont="1" applyBorder="1" applyProtection="1">
      <alignment vertical="center"/>
    </xf>
    <xf numFmtId="0" fontId="14" fillId="0" borderId="71" xfId="0" applyFont="1" applyBorder="1" applyProtection="1">
      <alignment vertical="center"/>
      <protection locked="0"/>
    </xf>
    <xf numFmtId="0" fontId="35" fillId="0" borderId="71" xfId="0" applyFont="1" applyBorder="1" applyProtection="1">
      <alignment vertical="center"/>
    </xf>
    <xf numFmtId="0" fontId="35" fillId="0" borderId="14" xfId="0" applyFont="1" applyBorder="1" applyAlignment="1" applyProtection="1">
      <alignment horizontal="center" vertical="center" wrapText="1"/>
    </xf>
    <xf numFmtId="0" fontId="23" fillId="0" borderId="14" xfId="0" applyFont="1" applyBorder="1" applyAlignment="1" applyProtection="1">
      <alignment horizontal="right" vertical="center" wrapText="1"/>
    </xf>
    <xf numFmtId="0" fontId="35" fillId="0" borderId="14" xfId="0" applyFont="1" applyBorder="1" applyAlignment="1" applyProtection="1">
      <alignment horizontal="right" vertical="center" wrapText="1"/>
    </xf>
    <xf numFmtId="0" fontId="23" fillId="0" borderId="19" xfId="0" applyFont="1" applyBorder="1" applyAlignment="1" applyProtection="1">
      <alignment vertical="center" wrapText="1"/>
    </xf>
    <xf numFmtId="0" fontId="23" fillId="0" borderId="14" xfId="0" applyFont="1" applyBorder="1" applyAlignment="1" applyProtection="1">
      <alignment horizontal="center" vertical="center" wrapText="1"/>
    </xf>
    <xf numFmtId="0" fontId="2" fillId="0" borderId="0" xfId="1" applyFont="1" applyFill="1" applyAlignment="1" applyProtection="1">
      <alignment horizontal="left" vertical="center"/>
    </xf>
    <xf numFmtId="0" fontId="2" fillId="0" borderId="0" xfId="1" applyFont="1" applyFill="1" applyAlignment="1" applyProtection="1">
      <alignment horizontal="center" vertical="center"/>
    </xf>
    <xf numFmtId="0" fontId="5" fillId="0" borderId="0" xfId="1" applyFont="1" applyFill="1" applyAlignment="1" applyProtection="1">
      <alignment horizontal="distributed" vertical="center" shrinkToFit="1"/>
    </xf>
    <xf numFmtId="0" fontId="2" fillId="0" borderId="0" xfId="1" applyFont="1" applyFill="1" applyAlignment="1" applyProtection="1">
      <alignment horizontal="left"/>
    </xf>
    <xf numFmtId="0" fontId="5" fillId="0" borderId="0" xfId="1" applyFont="1" applyFill="1" applyAlignment="1" applyProtection="1">
      <alignment horizontal="left" vertical="center"/>
    </xf>
    <xf numFmtId="0" fontId="2" fillId="0" borderId="0" xfId="1" applyFont="1" applyFill="1" applyAlignment="1" applyProtection="1">
      <alignment horizontal="center"/>
    </xf>
    <xf numFmtId="0" fontId="7" fillId="0" borderId="0" xfId="1" applyFont="1" applyBorder="1" applyAlignment="1">
      <alignment horizontal="left" vertical="top" wrapText="1"/>
    </xf>
    <xf numFmtId="0" fontId="9" fillId="0" borderId="0" xfId="1" applyFont="1" applyAlignment="1">
      <alignment horizontal="center" vertical="center"/>
    </xf>
    <xf numFmtId="0" fontId="14" fillId="0" borderId="14" xfId="0" applyFont="1" applyFill="1" applyBorder="1" applyAlignment="1" applyProtection="1">
      <alignment horizontal="center" vertical="center" wrapText="1"/>
    </xf>
    <xf numFmtId="0" fontId="10" fillId="0" borderId="0" xfId="1" applyFont="1" applyAlignment="1" applyProtection="1">
      <alignment horizontal="center" vertical="center"/>
    </xf>
    <xf numFmtId="0" fontId="7" fillId="0" borderId="0" xfId="1" applyFont="1" applyAlignment="1" applyProtection="1">
      <alignment vertical="center"/>
    </xf>
    <xf numFmtId="0" fontId="7" fillId="0" borderId="0" xfId="1" applyFont="1" applyAlignment="1" applyProtection="1">
      <alignment horizontal="justify" vertical="center"/>
    </xf>
    <xf numFmtId="0" fontId="9" fillId="0" borderId="0" xfId="1" applyFont="1" applyAlignment="1" applyProtection="1">
      <alignment horizontal="center" vertical="center"/>
    </xf>
    <xf numFmtId="0" fontId="7" fillId="0" borderId="0" xfId="1" applyFont="1" applyAlignment="1" applyProtection="1">
      <alignment horizontal="left" vertical="center"/>
    </xf>
    <xf numFmtId="38" fontId="38" fillId="0" borderId="0" xfId="5" applyFont="1" applyAlignment="1" applyProtection="1">
      <alignment horizontal="right" vertical="center"/>
    </xf>
    <xf numFmtId="0" fontId="7" fillId="0" borderId="0" xfId="1" applyFont="1" applyBorder="1" applyAlignment="1" applyProtection="1">
      <alignment horizontal="left" vertical="top" wrapText="1"/>
    </xf>
    <xf numFmtId="0" fontId="14" fillId="0" borderId="0" xfId="1" applyFont="1" applyFill="1" applyAlignment="1" applyProtection="1">
      <alignment vertical="center"/>
    </xf>
    <xf numFmtId="0" fontId="26" fillId="0" borderId="0" xfId="0" applyFont="1" applyFill="1" applyAlignment="1" applyProtection="1">
      <alignment horizontal="justify" vertical="center"/>
    </xf>
    <xf numFmtId="0" fontId="0" fillId="0" borderId="0" xfId="0" applyAlignment="1" applyProtection="1">
      <alignment vertical="center"/>
    </xf>
    <xf numFmtId="0" fontId="21" fillId="0" borderId="0" xfId="0" applyFont="1" applyFill="1" applyAlignment="1" applyProtection="1">
      <alignment horizontal="justify" vertical="center"/>
    </xf>
    <xf numFmtId="0" fontId="26" fillId="0" borderId="0" xfId="1" applyFont="1" applyFill="1" applyAlignment="1" applyProtection="1">
      <alignment vertical="center"/>
    </xf>
    <xf numFmtId="0" fontId="24" fillId="0" borderId="0" xfId="0" applyFont="1" applyFill="1" applyAlignment="1" applyProtection="1">
      <alignment horizontal="left" vertical="center"/>
    </xf>
    <xf numFmtId="0" fontId="20" fillId="0" borderId="0" xfId="0" applyFont="1" applyFill="1" applyAlignment="1" applyProtection="1">
      <alignment horizontal="left" vertical="center"/>
    </xf>
    <xf numFmtId="0" fontId="2" fillId="0" borderId="73" xfId="1" applyFont="1" applyBorder="1" applyAlignment="1" applyProtection="1">
      <alignment horizontal="left" vertical="center" shrinkToFit="1"/>
    </xf>
    <xf numFmtId="181" fontId="17" fillId="0" borderId="0" xfId="1" applyNumberFormat="1" applyFont="1" applyAlignment="1" applyProtection="1">
      <alignment vertical="center"/>
      <protection locked="0"/>
    </xf>
    <xf numFmtId="179" fontId="5" fillId="0" borderId="40" xfId="1" applyNumberFormat="1" applyFont="1" applyBorder="1" applyAlignment="1" applyProtection="1">
      <alignment horizontal="center" vertical="center"/>
      <protection locked="0"/>
    </xf>
    <xf numFmtId="0" fontId="2" fillId="0" borderId="22" xfId="1" applyFont="1" applyBorder="1" applyAlignment="1" applyProtection="1">
      <alignment horizontal="center" vertical="center"/>
      <protection locked="0"/>
    </xf>
    <xf numFmtId="179" fontId="5" fillId="0" borderId="45" xfId="1" applyNumberFormat="1" applyFont="1" applyBorder="1" applyAlignment="1" applyProtection="1">
      <alignment horizontal="center" vertical="center"/>
      <protection locked="0"/>
    </xf>
    <xf numFmtId="179" fontId="2" fillId="0" borderId="8" xfId="1" applyNumberFormat="1" applyFont="1" applyBorder="1" applyAlignment="1" applyProtection="1">
      <alignment horizontal="center" vertical="center"/>
      <protection locked="0"/>
    </xf>
    <xf numFmtId="179" fontId="5" fillId="0" borderId="46" xfId="1" applyNumberFormat="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179" fontId="2" fillId="0" borderId="47" xfId="1" applyNumberFormat="1" applyFont="1" applyBorder="1" applyAlignment="1" applyProtection="1">
      <alignment horizontal="center" vertical="center"/>
      <protection locked="0"/>
    </xf>
    <xf numFmtId="179" fontId="5" fillId="0" borderId="62" xfId="1" applyNumberFormat="1" applyFont="1" applyBorder="1" applyAlignment="1" applyProtection="1">
      <alignment horizontal="center" vertical="center"/>
      <protection locked="0"/>
    </xf>
    <xf numFmtId="0" fontId="2" fillId="0" borderId="63" xfId="1" applyFont="1" applyBorder="1" applyAlignment="1" applyProtection="1">
      <alignment horizontal="center" vertical="center"/>
      <protection locked="0"/>
    </xf>
    <xf numFmtId="179" fontId="2" fillId="0" borderId="64" xfId="1" applyNumberFormat="1" applyFont="1" applyBorder="1" applyAlignment="1" applyProtection="1">
      <alignment horizontal="center" vertical="center"/>
      <protection locked="0"/>
    </xf>
    <xf numFmtId="0" fontId="23" fillId="0" borderId="19" xfId="0" applyFont="1" applyBorder="1" applyAlignment="1" applyProtection="1">
      <alignment vertical="center" wrapText="1"/>
      <protection locked="0"/>
    </xf>
    <xf numFmtId="178" fontId="49" fillId="0" borderId="14" xfId="1" applyNumberFormat="1" applyFont="1" applyFill="1" applyBorder="1" applyAlignment="1" applyProtection="1">
      <alignment vertical="center"/>
    </xf>
    <xf numFmtId="178" fontId="49" fillId="0" borderId="16" xfId="1" applyNumberFormat="1" applyFont="1" applyFill="1" applyBorder="1" applyAlignment="1" applyProtection="1">
      <alignment vertical="center"/>
    </xf>
    <xf numFmtId="178" fontId="50" fillId="2" borderId="7" xfId="1" applyNumberFormat="1" applyFont="1" applyFill="1" applyBorder="1" applyAlignment="1" applyProtection="1">
      <alignment vertical="center"/>
    </xf>
    <xf numFmtId="0" fontId="2" fillId="0" borderId="0" xfId="1" applyFont="1" applyFill="1" applyAlignment="1" applyProtection="1">
      <alignment horizontal="left"/>
    </xf>
    <xf numFmtId="177" fontId="7" fillId="0" borderId="0" xfId="0" applyNumberFormat="1" applyFont="1" applyFill="1" applyAlignment="1" applyProtection="1">
      <alignment horizontal="center" vertical="center"/>
    </xf>
    <xf numFmtId="0" fontId="33" fillId="0" borderId="0" xfId="0" applyFont="1" applyFill="1" applyAlignment="1" applyProtection="1">
      <alignment horizontal="center" vertical="center"/>
    </xf>
    <xf numFmtId="0" fontId="5" fillId="0" borderId="0" xfId="1" applyFont="1" applyFill="1" applyAlignment="1" applyProtection="1">
      <alignment horizontal="left" vertical="center"/>
      <protection locked="0"/>
    </xf>
    <xf numFmtId="0" fontId="5" fillId="0" borderId="0" xfId="1" applyFont="1" applyFill="1" applyAlignment="1" applyProtection="1">
      <alignment horizontal="left" vertical="center"/>
    </xf>
    <xf numFmtId="0" fontId="16" fillId="0" borderId="0" xfId="1" applyFont="1" applyFill="1" applyAlignment="1" applyProtection="1">
      <alignment horizontal="left" vertical="center"/>
    </xf>
    <xf numFmtId="0" fontId="5" fillId="0" borderId="0" xfId="1" applyFont="1" applyFill="1" applyAlignment="1" applyProtection="1">
      <alignment horizontal="distributed" vertical="center" shrinkToFit="1"/>
    </xf>
    <xf numFmtId="177" fontId="7" fillId="0" borderId="0" xfId="0" applyNumberFormat="1" applyFont="1" applyFill="1" applyAlignment="1" applyProtection="1">
      <alignment horizontal="center" vertical="center" shrinkToFit="1"/>
    </xf>
    <xf numFmtId="0" fontId="2" fillId="0" borderId="0" xfId="1" applyFont="1" applyFill="1" applyAlignment="1" applyProtection="1">
      <alignment horizontal="center" vertical="distributed"/>
    </xf>
    <xf numFmtId="0" fontId="25" fillId="0" borderId="0" xfId="1" applyFont="1" applyFill="1" applyAlignment="1" applyProtection="1">
      <alignment horizontal="center" vertical="center" wrapText="1"/>
    </xf>
    <xf numFmtId="0" fontId="2" fillId="0" borderId="0" xfId="1" applyFont="1" applyFill="1" applyAlignment="1" applyProtection="1">
      <alignment horizontal="right"/>
      <protection locked="0"/>
    </xf>
    <xf numFmtId="0" fontId="19" fillId="0" borderId="0" xfId="1" applyFont="1" applyFill="1" applyAlignment="1" applyProtection="1">
      <alignment horizontal="center"/>
      <protection locked="0"/>
    </xf>
    <xf numFmtId="0" fontId="2" fillId="0" borderId="0" xfId="1" applyFont="1" applyFill="1" applyAlignment="1" applyProtection="1">
      <alignment horizontal="center"/>
    </xf>
    <xf numFmtId="0" fontId="16" fillId="0" borderId="0" xfId="1" applyFont="1" applyFill="1" applyAlignment="1" applyProtection="1">
      <alignment horizontal="center"/>
      <protection locked="0"/>
    </xf>
    <xf numFmtId="0" fontId="2" fillId="0" borderId="0" xfId="1" applyFont="1" applyFill="1" applyAlignment="1" applyProtection="1">
      <alignment horizontal="left" vertical="center"/>
    </xf>
    <xf numFmtId="0" fontId="2" fillId="0" borderId="0" xfId="1" applyFont="1" applyFill="1" applyAlignment="1" applyProtection="1">
      <alignment horizontal="center" vertical="center"/>
    </xf>
    <xf numFmtId="0" fontId="2" fillId="0" borderId="0" xfId="1" applyFont="1" applyFill="1" applyAlignment="1" applyProtection="1">
      <alignment horizontal="left" vertical="center" wrapText="1"/>
      <protection locked="0"/>
    </xf>
    <xf numFmtId="180" fontId="2" fillId="0" borderId="0" xfId="1" applyNumberFormat="1" applyFont="1" applyFill="1" applyAlignment="1" applyProtection="1">
      <alignment horizontal="left" vertical="center"/>
      <protection locked="0"/>
    </xf>
    <xf numFmtId="0" fontId="7" fillId="0" borderId="3" xfId="1" applyFont="1" applyBorder="1" applyAlignment="1" applyProtection="1">
      <alignment horizontal="left" vertical="top" wrapText="1"/>
      <protection locked="0"/>
    </xf>
    <xf numFmtId="0" fontId="7" fillId="0" borderId="2" xfId="1" applyFont="1" applyBorder="1" applyAlignment="1" applyProtection="1">
      <alignment horizontal="left" vertical="top" wrapText="1"/>
      <protection locked="0"/>
    </xf>
    <xf numFmtId="0" fontId="7" fillId="0" borderId="4" xfId="1" applyFont="1" applyBorder="1" applyAlignment="1" applyProtection="1">
      <alignment horizontal="left" vertical="top" wrapText="1"/>
      <protection locked="0"/>
    </xf>
    <xf numFmtId="0" fontId="7" fillId="0" borderId="5"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6" xfId="1" applyFont="1" applyBorder="1" applyAlignment="1" applyProtection="1">
      <alignment horizontal="left" vertical="top" wrapText="1"/>
      <protection locked="0"/>
    </xf>
    <xf numFmtId="0" fontId="7" fillId="0" borderId="7"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8" xfId="1" applyFont="1" applyBorder="1" applyAlignment="1" applyProtection="1">
      <alignment horizontal="left" vertical="top" wrapText="1"/>
      <protection locked="0"/>
    </xf>
    <xf numFmtId="0" fontId="9" fillId="0" borderId="0" xfId="1" applyFont="1" applyAlignment="1" applyProtection="1">
      <alignment horizontal="center" vertical="center"/>
    </xf>
    <xf numFmtId="0" fontId="26" fillId="0" borderId="0" xfId="0" applyFont="1" applyFill="1" applyAlignment="1" applyProtection="1">
      <alignment horizontal="justify" vertical="center"/>
    </xf>
    <xf numFmtId="0" fontId="28" fillId="0" borderId="0" xfId="0" applyFont="1" applyFill="1" applyAlignment="1" applyProtection="1">
      <alignment vertical="center"/>
    </xf>
    <xf numFmtId="0" fontId="24"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xf>
    <xf numFmtId="0" fontId="7" fillId="0" borderId="0" xfId="1" applyFont="1" applyAlignment="1" applyProtection="1">
      <alignment horizontal="center" vertical="center"/>
    </xf>
    <xf numFmtId="0" fontId="46" fillId="0" borderId="0" xfId="1" applyFont="1" applyAlignment="1" applyProtection="1">
      <alignment horizontal="left" vertical="center"/>
    </xf>
    <xf numFmtId="0" fontId="2" fillId="0" borderId="2" xfId="1" applyFont="1" applyBorder="1" applyAlignment="1">
      <alignment horizontal="left" vertical="center" wrapText="1"/>
    </xf>
    <xf numFmtId="0" fontId="2" fillId="0" borderId="0" xfId="1" applyFont="1" applyBorder="1" applyAlignment="1">
      <alignment horizontal="left" vertical="center" wrapText="1"/>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30" fillId="0" borderId="0" xfId="1" applyFont="1" applyFill="1" applyAlignment="1">
      <alignment horizontal="center" vertical="center"/>
    </xf>
    <xf numFmtId="0" fontId="2" fillId="0" borderId="3" xfId="1" applyFont="1" applyFill="1" applyBorder="1" applyAlignment="1">
      <alignment horizontal="distributed" vertical="center" indent="2"/>
    </xf>
    <xf numFmtId="0" fontId="2" fillId="0" borderId="4" xfId="1" applyFont="1" applyFill="1" applyBorder="1" applyAlignment="1">
      <alignment horizontal="distributed" vertical="center" indent="2"/>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71" xfId="1" applyFont="1" applyBorder="1" applyAlignment="1">
      <alignment horizontal="center" vertical="center"/>
    </xf>
    <xf numFmtId="0" fontId="2" fillId="0" borderId="19" xfId="1" applyFont="1" applyBorder="1" applyAlignment="1">
      <alignment horizontal="center" vertical="center"/>
    </xf>
    <xf numFmtId="178" fontId="16" fillId="2" borderId="68" xfId="4" applyNumberFormat="1" applyFont="1" applyFill="1" applyBorder="1" applyAlignment="1" applyProtection="1">
      <alignment horizontal="right" vertical="center"/>
    </xf>
    <xf numFmtId="178" fontId="16" fillId="2" borderId="31" xfId="4" applyNumberFormat="1" applyFont="1" applyFill="1" applyBorder="1" applyAlignment="1" applyProtection="1">
      <alignment horizontal="right" vertical="center"/>
    </xf>
    <xf numFmtId="0" fontId="2" fillId="0" borderId="55" xfId="1" applyFont="1" applyBorder="1" applyAlignment="1" applyProtection="1">
      <alignment horizontal="center" vertical="center" shrinkToFit="1"/>
      <protection locked="0"/>
    </xf>
    <xf numFmtId="0" fontId="2" fillId="0" borderId="56" xfId="1" applyFont="1" applyBorder="1" applyAlignment="1" applyProtection="1">
      <alignment horizontal="center" vertical="center" shrinkToFit="1"/>
      <protection locked="0"/>
    </xf>
    <xf numFmtId="0" fontId="2" fillId="0" borderId="57" xfId="1" applyFont="1" applyBorder="1" applyAlignment="1" applyProtection="1">
      <alignment horizontal="center" vertical="center" shrinkToFit="1"/>
      <protection locked="0"/>
    </xf>
    <xf numFmtId="179" fontId="18" fillId="0" borderId="14" xfId="1" applyNumberFormat="1" applyFont="1" applyBorder="1" applyAlignment="1" applyProtection="1">
      <alignment horizontal="center" vertical="center" wrapText="1"/>
      <protection locked="0"/>
    </xf>
    <xf numFmtId="179" fontId="18" fillId="0" borderId="14" xfId="1" applyNumberFormat="1" applyFont="1" applyBorder="1" applyAlignment="1" applyProtection="1">
      <alignment horizontal="center" vertical="center"/>
      <protection locked="0"/>
    </xf>
    <xf numFmtId="179" fontId="18" fillId="0" borderId="15" xfId="1" applyNumberFormat="1" applyFont="1" applyBorder="1" applyAlignment="1" applyProtection="1">
      <alignment horizontal="center" vertical="center" wrapText="1"/>
      <protection locked="0"/>
    </xf>
    <xf numFmtId="179" fontId="18" fillId="0" borderId="15" xfId="1" applyNumberFormat="1" applyFont="1" applyBorder="1" applyAlignment="1" applyProtection="1">
      <alignment horizontal="center" vertical="center"/>
      <protection locked="0"/>
    </xf>
    <xf numFmtId="0" fontId="5" fillId="0" borderId="17" xfId="1" applyFont="1" applyBorder="1" applyAlignment="1" applyProtection="1">
      <alignment vertical="center"/>
    </xf>
    <xf numFmtId="0" fontId="5" fillId="0" borderId="36" xfId="1" applyFont="1" applyBorder="1" applyAlignment="1" applyProtection="1">
      <alignment vertical="center"/>
    </xf>
    <xf numFmtId="0" fontId="5" fillId="0" borderId="18" xfId="1" applyFont="1" applyBorder="1" applyAlignment="1" applyProtection="1">
      <alignment vertical="center"/>
    </xf>
    <xf numFmtId="0" fontId="2" fillId="0" borderId="17" xfId="1" applyFont="1" applyBorder="1" applyAlignment="1" applyProtection="1">
      <alignment horizontal="center" vertical="center"/>
    </xf>
    <xf numFmtId="0" fontId="2" fillId="0" borderId="36" xfId="1" applyFont="1" applyBorder="1" applyAlignment="1" applyProtection="1">
      <alignment horizontal="center" vertical="center"/>
    </xf>
    <xf numFmtId="0" fontId="1" fillId="0" borderId="36" xfId="1" applyFont="1" applyBorder="1" applyAlignment="1" applyProtection="1">
      <alignment vertical="center"/>
    </xf>
    <xf numFmtId="0" fontId="1" fillId="0" borderId="18" xfId="1" applyFont="1" applyBorder="1" applyAlignment="1" applyProtection="1">
      <alignment vertical="center"/>
    </xf>
    <xf numFmtId="0" fontId="2" fillId="0" borderId="34" xfId="1" applyFont="1" applyBorder="1" applyAlignment="1" applyProtection="1">
      <alignment horizontal="center" vertical="center"/>
      <protection locked="0"/>
    </xf>
    <xf numFmtId="0" fontId="1" fillId="0" borderId="36" xfId="1" applyFont="1" applyBorder="1" applyAlignment="1" applyProtection="1">
      <alignment vertical="center"/>
      <protection locked="0"/>
    </xf>
    <xf numFmtId="0" fontId="1" fillId="0" borderId="18" xfId="1" applyFont="1" applyBorder="1" applyAlignment="1" applyProtection="1">
      <alignment vertical="center"/>
      <protection locked="0"/>
    </xf>
    <xf numFmtId="179" fontId="18" fillId="0" borderId="26" xfId="1" applyNumberFormat="1" applyFont="1" applyBorder="1" applyAlignment="1" applyProtection="1">
      <alignment horizontal="center" vertical="center" wrapText="1"/>
      <protection locked="0"/>
    </xf>
    <xf numFmtId="179" fontId="18" fillId="0" borderId="32" xfId="1" applyNumberFormat="1" applyFont="1" applyBorder="1" applyAlignment="1" applyProtection="1">
      <alignment horizontal="center" vertical="center" wrapText="1"/>
      <protection locked="0"/>
    </xf>
    <xf numFmtId="179" fontId="18" fillId="0" borderId="30" xfId="1" applyNumberFormat="1" applyFont="1" applyBorder="1" applyAlignment="1" applyProtection="1">
      <alignment horizontal="center" vertical="center" wrapText="1"/>
      <protection locked="0"/>
    </xf>
    <xf numFmtId="179" fontId="18" fillId="0" borderId="33" xfId="1" applyNumberFormat="1" applyFont="1" applyBorder="1" applyAlignment="1" applyProtection="1">
      <alignment horizontal="center" vertical="center" wrapText="1"/>
      <protection locked="0"/>
    </xf>
    <xf numFmtId="0" fontId="2" fillId="0" borderId="52" xfId="1" applyFont="1" applyBorder="1" applyAlignment="1" applyProtection="1">
      <alignment horizontal="center" vertical="center"/>
      <protection locked="0"/>
    </xf>
    <xf numFmtId="0" fontId="2" fillId="0" borderId="53" xfId="1" applyFont="1" applyBorder="1" applyAlignment="1" applyProtection="1">
      <alignment horizontal="center" vertical="center"/>
      <protection locked="0"/>
    </xf>
    <xf numFmtId="0" fontId="2" fillId="0" borderId="54" xfId="1" applyFont="1" applyBorder="1" applyAlignment="1" applyProtection="1">
      <alignment horizontal="center" vertical="center"/>
      <protection locked="0"/>
    </xf>
    <xf numFmtId="0" fontId="5" fillId="0" borderId="38" xfId="1" applyFont="1" applyBorder="1" applyAlignment="1" applyProtection="1">
      <alignment vertical="center"/>
    </xf>
    <xf numFmtId="0" fontId="5" fillId="0" borderId="37" xfId="1" applyFont="1" applyBorder="1" applyAlignment="1" applyProtection="1">
      <alignment vertical="center"/>
    </xf>
    <xf numFmtId="0" fontId="5" fillId="0" borderId="29" xfId="1" applyFont="1" applyBorder="1" applyAlignment="1" applyProtection="1">
      <alignment vertical="center"/>
    </xf>
    <xf numFmtId="0" fontId="5" fillId="0" borderId="41" xfId="1" applyFont="1" applyBorder="1" applyAlignment="1" applyProtection="1">
      <alignment vertical="center"/>
    </xf>
    <xf numFmtId="0" fontId="5" fillId="0" borderId="0" xfId="1" applyFont="1" applyBorder="1" applyAlignment="1" applyProtection="1">
      <alignment vertical="center"/>
    </xf>
    <xf numFmtId="0" fontId="5" fillId="0" borderId="72" xfId="1" applyFont="1" applyBorder="1" applyAlignment="1" applyProtection="1">
      <alignment vertical="center"/>
    </xf>
    <xf numFmtId="38" fontId="16" fillId="0" borderId="26" xfId="4" applyFont="1" applyBorder="1" applyAlignment="1" applyProtection="1">
      <alignment horizontal="center" vertical="center"/>
      <protection locked="0"/>
    </xf>
    <xf numFmtId="38" fontId="16" fillId="0" borderId="32" xfId="4" applyFont="1" applyBorder="1" applyAlignment="1" applyProtection="1">
      <alignment horizontal="center" vertical="center"/>
      <protection locked="0"/>
    </xf>
    <xf numFmtId="38" fontId="16" fillId="0" borderId="30" xfId="4" applyFont="1" applyBorder="1" applyAlignment="1" applyProtection="1">
      <alignment horizontal="center" vertical="center"/>
      <protection locked="0"/>
    </xf>
    <xf numFmtId="38" fontId="16" fillId="0" borderId="33" xfId="4" applyFont="1" applyBorder="1" applyAlignment="1" applyProtection="1">
      <alignment horizontal="center" vertical="center"/>
      <protection locked="0"/>
    </xf>
    <xf numFmtId="179" fontId="18" fillId="0" borderId="68" xfId="1" applyNumberFormat="1" applyFont="1" applyBorder="1" applyAlignment="1" applyProtection="1">
      <alignment horizontal="center" vertical="center" wrapText="1"/>
      <protection locked="0"/>
    </xf>
    <xf numFmtId="179" fontId="18" fillId="0" borderId="31" xfId="1" applyNumberFormat="1" applyFont="1" applyBorder="1" applyAlignment="1" applyProtection="1">
      <alignment horizontal="center" vertical="center" wrapText="1"/>
      <protection locked="0"/>
    </xf>
    <xf numFmtId="179" fontId="18" fillId="0" borderId="16" xfId="1" applyNumberFormat="1" applyFont="1" applyBorder="1" applyAlignment="1" applyProtection="1">
      <alignment horizontal="center" vertical="center" wrapText="1"/>
      <protection locked="0"/>
    </xf>
    <xf numFmtId="0" fontId="2" fillId="0" borderId="74" xfId="1" applyFont="1" applyBorder="1" applyAlignment="1" applyProtection="1">
      <alignment horizontal="left" vertical="center"/>
      <protection locked="0"/>
    </xf>
    <xf numFmtId="0" fontId="2" fillId="0" borderId="18" xfId="1" applyFont="1" applyBorder="1" applyAlignment="1" applyProtection="1">
      <alignment horizontal="left" vertical="center"/>
      <protection locked="0"/>
    </xf>
    <xf numFmtId="0" fontId="2" fillId="0" borderId="28"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5" xfId="1" applyFont="1" applyBorder="1" applyAlignment="1" applyProtection="1">
      <alignment horizontal="center" vertical="center"/>
      <protection locked="0"/>
    </xf>
    <xf numFmtId="0" fontId="2" fillId="0" borderId="7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74" xfId="1" applyFont="1" applyBorder="1" applyAlignment="1" applyProtection="1">
      <alignment horizontal="center" vertical="center"/>
      <protection locked="0"/>
    </xf>
    <xf numFmtId="0" fontId="2" fillId="0" borderId="7" xfId="1" applyFont="1" applyBorder="1" applyAlignment="1" applyProtection="1">
      <alignment horizontal="center" vertical="center"/>
      <protection locked="0"/>
    </xf>
    <xf numFmtId="0" fontId="2" fillId="0" borderId="76"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38" fontId="16" fillId="2" borderId="26" xfId="5" applyFont="1" applyFill="1" applyBorder="1" applyAlignment="1" applyProtection="1">
      <alignment horizontal="right" vertical="center"/>
    </xf>
    <xf numFmtId="38" fontId="16" fillId="2" borderId="32" xfId="5" applyFont="1" applyFill="1" applyBorder="1" applyAlignment="1" applyProtection="1">
      <alignment horizontal="right" vertical="center"/>
    </xf>
    <xf numFmtId="38" fontId="16" fillId="2" borderId="30" xfId="4" applyFont="1" applyFill="1" applyBorder="1" applyAlignment="1" applyProtection="1">
      <alignment horizontal="right" vertical="center"/>
    </xf>
    <xf numFmtId="38" fontId="16" fillId="2" borderId="33" xfId="4" applyFont="1" applyFill="1" applyBorder="1" applyAlignment="1" applyProtection="1">
      <alignment horizontal="right" vertical="center"/>
    </xf>
    <xf numFmtId="0" fontId="2" fillId="0" borderId="52" xfId="1" applyFont="1" applyBorder="1" applyAlignment="1" applyProtection="1">
      <alignment horizontal="center" vertical="center" shrinkToFit="1"/>
      <protection locked="0"/>
    </xf>
    <xf numFmtId="0" fontId="2" fillId="0" borderId="53" xfId="1" applyFont="1" applyBorder="1" applyAlignment="1" applyProtection="1">
      <alignment horizontal="center" vertical="center" shrinkToFit="1"/>
      <protection locked="0"/>
    </xf>
    <xf numFmtId="0" fontId="2" fillId="0" borderId="54" xfId="1" applyFont="1" applyBorder="1" applyAlignment="1" applyProtection="1">
      <alignment horizontal="center" vertical="center" shrinkToFit="1"/>
      <protection locked="0"/>
    </xf>
    <xf numFmtId="0" fontId="2" fillId="0" borderId="75" xfId="1" applyFont="1" applyBorder="1" applyAlignment="1" applyProtection="1">
      <alignment vertical="center"/>
    </xf>
    <xf numFmtId="0" fontId="2" fillId="0" borderId="17" xfId="1" applyFont="1" applyBorder="1" applyAlignment="1" applyProtection="1">
      <alignment vertical="center"/>
    </xf>
    <xf numFmtId="179" fontId="18" fillId="0" borderId="12" xfId="1" applyNumberFormat="1" applyFont="1" applyBorder="1" applyAlignment="1" applyProtection="1">
      <alignment horizontal="center" vertical="center" wrapText="1"/>
      <protection locked="0"/>
    </xf>
    <xf numFmtId="179" fontId="18" fillId="0" borderId="12" xfId="1" applyNumberFormat="1" applyFont="1" applyBorder="1" applyAlignment="1" applyProtection="1">
      <alignment horizontal="center" vertical="center"/>
      <protection locked="0"/>
    </xf>
    <xf numFmtId="179" fontId="18" fillId="0" borderId="20" xfId="1" applyNumberFormat="1" applyFont="1" applyBorder="1" applyAlignment="1" applyProtection="1">
      <alignment horizontal="center" vertical="center" wrapText="1"/>
      <protection locked="0"/>
    </xf>
    <xf numFmtId="179" fontId="18" fillId="0" borderId="9" xfId="1" applyNumberFormat="1" applyFont="1" applyBorder="1" applyAlignment="1" applyProtection="1">
      <alignment horizontal="center" vertical="center" wrapText="1"/>
      <protection locked="0"/>
    </xf>
    <xf numFmtId="179" fontId="18" fillId="0" borderId="10" xfId="1" applyNumberFormat="1" applyFont="1" applyBorder="1" applyAlignment="1" applyProtection="1">
      <alignment horizontal="center" vertical="center" wrapText="1"/>
      <protection locked="0"/>
    </xf>
    <xf numFmtId="0" fontId="2" fillId="0" borderId="3" xfId="1" applyFont="1" applyBorder="1" applyAlignment="1" applyProtection="1">
      <alignment vertical="center"/>
    </xf>
    <xf numFmtId="0" fontId="2" fillId="0" borderId="7" xfId="1" applyFont="1" applyBorder="1" applyAlignment="1" applyProtection="1">
      <alignment vertical="center"/>
    </xf>
    <xf numFmtId="0" fontId="2" fillId="0" borderId="13" xfId="1" applyFont="1" applyBorder="1" applyAlignment="1" applyProtection="1">
      <alignment horizontal="left" vertical="center"/>
      <protection locked="0"/>
    </xf>
    <xf numFmtId="0" fontId="2" fillId="0" borderId="48" xfId="1" applyFont="1" applyBorder="1" applyAlignment="1" applyProtection="1">
      <alignment horizontal="center" vertical="center" shrinkToFit="1"/>
      <protection locked="0"/>
    </xf>
    <xf numFmtId="0" fontId="2" fillId="0" borderId="49" xfId="1" applyFont="1" applyBorder="1" applyAlignment="1" applyProtection="1">
      <alignment horizontal="center" vertical="center" shrinkToFit="1"/>
      <protection locked="0"/>
    </xf>
    <xf numFmtId="0" fontId="2" fillId="0" borderId="50" xfId="1" applyFont="1" applyBorder="1" applyAlignment="1" applyProtection="1">
      <alignment horizontal="center" vertical="center" shrinkToFit="1"/>
      <protection locked="0"/>
    </xf>
    <xf numFmtId="38" fontId="16" fillId="0" borderId="15" xfId="4" applyFont="1" applyBorder="1" applyAlignment="1" applyProtection="1">
      <alignment horizontal="center" vertical="center"/>
      <protection locked="0"/>
    </xf>
    <xf numFmtId="38" fontId="16" fillId="0" borderId="14" xfId="4" applyFont="1" applyBorder="1" applyAlignment="1" applyProtection="1">
      <alignment horizontal="center" vertical="center"/>
      <protection locked="0"/>
    </xf>
    <xf numFmtId="38" fontId="16" fillId="2" borderId="16" xfId="5" applyFont="1" applyFill="1" applyBorder="1" applyAlignment="1" applyProtection="1">
      <alignment horizontal="right" vertical="center"/>
    </xf>
    <xf numFmtId="38" fontId="16" fillId="2" borderId="14" xfId="5" applyFont="1" applyFill="1" applyBorder="1" applyAlignment="1" applyProtection="1">
      <alignment horizontal="right" vertical="center"/>
    </xf>
    <xf numFmtId="38" fontId="16" fillId="2" borderId="15" xfId="4" applyFont="1" applyFill="1" applyBorder="1" applyAlignment="1" applyProtection="1">
      <alignment horizontal="right" vertical="center"/>
    </xf>
    <xf numFmtId="178" fontId="16" fillId="2" borderId="24" xfId="4" applyNumberFormat="1" applyFont="1" applyFill="1" applyBorder="1" applyAlignment="1" applyProtection="1">
      <alignment horizontal="right" vertical="center"/>
    </xf>
    <xf numFmtId="0" fontId="10" fillId="0" borderId="0" xfId="1" applyFont="1" applyAlignment="1" applyProtection="1">
      <alignment horizontal="center" vertical="center"/>
    </xf>
    <xf numFmtId="0" fontId="47" fillId="0" borderId="0" xfId="1" applyFont="1" applyAlignment="1" applyProtection="1">
      <alignment horizontal="right" vertical="center"/>
      <protection locked="0"/>
    </xf>
    <xf numFmtId="0" fontId="11" fillId="0" borderId="0" xfId="1" applyFont="1" applyAlignment="1" applyProtection="1">
      <alignment vertical="center"/>
    </xf>
    <xf numFmtId="0" fontId="12" fillId="0" borderId="0" xfId="1" applyFont="1" applyAlignment="1" applyProtection="1">
      <alignment vertical="center"/>
    </xf>
    <xf numFmtId="0" fontId="5" fillId="0" borderId="10" xfId="1" applyFont="1" applyBorder="1" applyAlignment="1" applyProtection="1">
      <alignment horizontal="center" vertical="center"/>
    </xf>
    <xf numFmtId="0" fontId="5" fillId="0" borderId="26" xfId="1" applyFont="1" applyBorder="1" applyAlignment="1" applyProtection="1">
      <alignment horizontal="center" vertical="center"/>
    </xf>
    <xf numFmtId="0" fontId="5" fillId="0" borderId="11" xfId="1" applyFont="1" applyBorder="1" applyAlignment="1" applyProtection="1">
      <alignment horizontal="center" vertical="center"/>
    </xf>
    <xf numFmtId="0" fontId="5" fillId="0" borderId="30" xfId="1" applyFont="1" applyBorder="1" applyAlignment="1" applyProtection="1">
      <alignment horizontal="center" vertical="center"/>
    </xf>
    <xf numFmtId="0" fontId="5" fillId="0" borderId="20" xfId="1" applyFont="1" applyBorder="1" applyAlignment="1" applyProtection="1">
      <alignment horizontal="center" vertical="center" wrapText="1"/>
    </xf>
    <xf numFmtId="0" fontId="13" fillId="0" borderId="32" xfId="1" applyFont="1" applyBorder="1" applyAlignment="1" applyProtection="1">
      <alignment horizontal="center" vertical="center"/>
    </xf>
    <xf numFmtId="0" fontId="5" fillId="0" borderId="21" xfId="1" applyFont="1" applyBorder="1" applyAlignment="1" applyProtection="1">
      <alignment horizontal="center" vertical="center" wrapText="1"/>
    </xf>
    <xf numFmtId="0" fontId="13" fillId="0" borderId="33" xfId="1" applyFont="1" applyBorder="1" applyAlignment="1" applyProtection="1">
      <alignment horizontal="center" vertical="center"/>
    </xf>
    <xf numFmtId="0" fontId="5" fillId="0" borderId="27" xfId="1" applyFont="1" applyFill="1" applyBorder="1" applyAlignment="1" applyProtection="1">
      <alignment horizontal="center" vertical="center" wrapText="1"/>
    </xf>
    <xf numFmtId="0" fontId="13" fillId="0" borderId="31" xfId="1" applyFont="1" applyBorder="1" applyAlignment="1" applyProtection="1">
      <alignment horizontal="center" vertical="center"/>
    </xf>
    <xf numFmtId="0" fontId="5" fillId="0" borderId="20" xfId="1" applyFont="1" applyFill="1" applyBorder="1" applyAlignment="1" applyProtection="1">
      <alignment horizontal="center" vertical="center" wrapText="1"/>
    </xf>
    <xf numFmtId="0" fontId="5" fillId="0" borderId="38" xfId="1" applyFont="1" applyBorder="1" applyAlignment="1" applyProtection="1">
      <alignment horizontal="center" vertical="center"/>
    </xf>
    <xf numFmtId="0" fontId="5" fillId="0" borderId="37" xfId="1" applyFont="1" applyBorder="1" applyAlignment="1" applyProtection="1">
      <alignment horizontal="center" vertical="center"/>
    </xf>
    <xf numFmtId="0" fontId="5" fillId="0" borderId="27" xfId="1" applyFont="1" applyBorder="1" applyAlignment="1" applyProtection="1">
      <alignment horizontal="center" vertical="center"/>
    </xf>
    <xf numFmtId="0" fontId="5" fillId="0" borderId="31" xfId="1" applyFont="1" applyBorder="1" applyAlignment="1" applyProtection="1">
      <alignment horizontal="center" vertical="center"/>
    </xf>
    <xf numFmtId="0" fontId="5" fillId="0" borderId="28" xfId="1" applyFont="1" applyBorder="1" applyAlignment="1" applyProtection="1">
      <alignment horizontal="center" vertical="center" wrapText="1"/>
    </xf>
    <xf numFmtId="0" fontId="5" fillId="0" borderId="29" xfId="1" applyFont="1" applyBorder="1" applyAlignment="1" applyProtection="1">
      <alignment horizontal="center" vertical="center" wrapText="1"/>
    </xf>
    <xf numFmtId="0" fontId="5" fillId="0" borderId="34" xfId="1" applyFont="1" applyBorder="1" applyAlignment="1" applyProtection="1">
      <alignment horizontal="center" vertical="center" wrapText="1"/>
    </xf>
    <xf numFmtId="0" fontId="5" fillId="0" borderId="18" xfId="1" applyFont="1" applyBorder="1" applyAlignment="1" applyProtection="1">
      <alignment horizontal="center" vertical="center" wrapText="1"/>
    </xf>
    <xf numFmtId="0" fontId="5" fillId="0" borderId="62" xfId="1" applyFont="1" applyBorder="1" applyAlignment="1" applyProtection="1">
      <alignment horizontal="center" vertical="center"/>
    </xf>
    <xf numFmtId="0" fontId="5" fillId="0" borderId="63" xfId="1" applyFont="1" applyBorder="1" applyAlignment="1" applyProtection="1">
      <alignment horizontal="center" vertical="center"/>
    </xf>
    <xf numFmtId="0" fontId="5" fillId="0" borderId="64" xfId="1" applyFont="1" applyBorder="1" applyAlignment="1" applyProtection="1">
      <alignment horizontal="center" vertical="center"/>
    </xf>
    <xf numFmtId="0" fontId="5" fillId="0" borderId="21" xfId="1" applyFont="1" applyFill="1" applyBorder="1" applyAlignment="1" applyProtection="1">
      <alignment horizontal="center" vertical="center" wrapText="1"/>
    </xf>
    <xf numFmtId="0" fontId="41" fillId="4" borderId="0" xfId="1" applyFont="1" applyFill="1" applyAlignment="1" applyProtection="1">
      <alignment horizontal="left" vertical="center"/>
      <protection locked="0"/>
    </xf>
    <xf numFmtId="0" fontId="10" fillId="4" borderId="0" xfId="1" applyFont="1" applyFill="1" applyAlignment="1" applyProtection="1">
      <alignment horizontal="left" vertical="center"/>
      <protection locked="0"/>
    </xf>
    <xf numFmtId="0" fontId="42" fillId="4" borderId="0" xfId="1" applyFont="1" applyFill="1" applyBorder="1" applyAlignment="1" applyProtection="1">
      <alignment horizontal="right"/>
    </xf>
    <xf numFmtId="0" fontId="2" fillId="0" borderId="48" xfId="1" applyFont="1" applyBorder="1" applyAlignment="1" applyProtection="1">
      <alignment horizontal="center" vertical="center"/>
      <protection locked="0"/>
    </xf>
    <xf numFmtId="0" fontId="2" fillId="0" borderId="49" xfId="1" applyFont="1" applyBorder="1" applyAlignment="1" applyProtection="1">
      <alignment horizontal="center" vertical="center"/>
      <protection locked="0"/>
    </xf>
    <xf numFmtId="0" fontId="2" fillId="0" borderId="50" xfId="1" applyFont="1" applyBorder="1" applyAlignment="1" applyProtection="1">
      <alignment horizontal="center" vertical="center"/>
      <protection locked="0"/>
    </xf>
    <xf numFmtId="0" fontId="5" fillId="0" borderId="39" xfId="1" applyFont="1" applyBorder="1" applyAlignment="1" applyProtection="1">
      <alignment horizontal="center" vertical="center"/>
    </xf>
    <xf numFmtId="0" fontId="5" fillId="0" borderId="42" xfId="1" applyFont="1" applyBorder="1" applyAlignment="1" applyProtection="1">
      <alignment horizontal="center" vertical="center"/>
    </xf>
    <xf numFmtId="0" fontId="5" fillId="0" borderId="43" xfId="1" applyFont="1" applyBorder="1" applyAlignment="1" applyProtection="1">
      <alignment horizontal="center" vertical="center"/>
    </xf>
    <xf numFmtId="0" fontId="5" fillId="0" borderId="44" xfId="1" applyFont="1" applyBorder="1" applyAlignment="1" applyProtection="1">
      <alignment horizontal="center" vertical="center"/>
    </xf>
    <xf numFmtId="0" fontId="2" fillId="0" borderId="41" xfId="1" applyFont="1" applyBorder="1" applyAlignment="1" applyProtection="1">
      <alignment horizontal="center" vertical="center"/>
      <protection locked="0"/>
    </xf>
    <xf numFmtId="0" fontId="2" fillId="0" borderId="0" xfId="1" applyFont="1" applyBorder="1" applyAlignment="1" applyProtection="1">
      <alignment horizontal="center" vertical="center"/>
      <protection locked="0"/>
    </xf>
    <xf numFmtId="0" fontId="2" fillId="0" borderId="6" xfId="1" applyFont="1" applyBorder="1" applyAlignment="1" applyProtection="1">
      <alignment horizontal="center" vertical="center"/>
      <protection locked="0"/>
    </xf>
    <xf numFmtId="0" fontId="2" fillId="0" borderId="28" xfId="1" applyFont="1" applyBorder="1" applyAlignment="1" applyProtection="1">
      <alignment vertical="center"/>
    </xf>
    <xf numFmtId="0" fontId="2" fillId="0" borderId="25" xfId="1" applyFont="1" applyBorder="1" applyAlignment="1" applyProtection="1">
      <alignment horizontal="left" vertical="center"/>
      <protection locked="0"/>
    </xf>
    <xf numFmtId="0" fontId="43" fillId="4" borderId="0" xfId="1" applyFont="1" applyFill="1" applyBorder="1" applyAlignment="1" applyProtection="1">
      <alignment horizontal="center"/>
      <protection locked="0"/>
    </xf>
    <xf numFmtId="38" fontId="16" fillId="0" borderId="65" xfId="4" applyFont="1" applyBorder="1" applyAlignment="1" applyProtection="1">
      <alignment horizontal="center" vertical="center"/>
      <protection locked="0"/>
    </xf>
    <xf numFmtId="38" fontId="16" fillId="0" borderId="66" xfId="4" applyFont="1" applyBorder="1" applyAlignment="1" applyProtection="1">
      <alignment horizontal="center" vertical="center"/>
      <protection locked="0"/>
    </xf>
    <xf numFmtId="38" fontId="16" fillId="0" borderId="11" xfId="4" applyFont="1" applyBorder="1" applyAlignment="1" applyProtection="1">
      <alignment horizontal="center" vertical="center"/>
      <protection locked="0"/>
    </xf>
    <xf numFmtId="38" fontId="16" fillId="2" borderId="67" xfId="4" applyFont="1" applyFill="1" applyBorder="1" applyAlignment="1" applyProtection="1">
      <alignment horizontal="right" vertical="center"/>
    </xf>
    <xf numFmtId="0" fontId="2" fillId="0" borderId="59" xfId="1" applyFont="1" applyBorder="1" applyAlignment="1" applyProtection="1">
      <alignment horizontal="center" vertical="center" shrinkToFit="1"/>
      <protection locked="0"/>
    </xf>
    <xf numFmtId="0" fontId="2" fillId="0" borderId="60" xfId="1" applyFont="1" applyBorder="1" applyAlignment="1" applyProtection="1">
      <alignment horizontal="center" vertical="center" shrinkToFit="1"/>
      <protection locked="0"/>
    </xf>
    <xf numFmtId="0" fontId="2" fillId="0" borderId="61" xfId="1" applyFont="1" applyBorder="1" applyAlignment="1" applyProtection="1">
      <alignment horizontal="center" vertical="center" shrinkToFit="1"/>
      <protection locked="0"/>
    </xf>
    <xf numFmtId="179" fontId="18" fillId="0" borderId="11" xfId="1" applyNumberFormat="1" applyFont="1" applyBorder="1" applyAlignment="1" applyProtection="1">
      <alignment horizontal="center" vertical="center" wrapText="1"/>
      <protection locked="0"/>
    </xf>
    <xf numFmtId="178" fontId="16" fillId="2" borderId="23" xfId="4" applyNumberFormat="1" applyFont="1" applyFill="1" applyBorder="1" applyAlignment="1" applyProtection="1">
      <alignment horizontal="right" vertical="center"/>
    </xf>
    <xf numFmtId="0" fontId="2" fillId="0" borderId="62" xfId="1" applyFont="1" applyBorder="1" applyAlignment="1" applyProtection="1">
      <alignment horizontal="center" vertical="center"/>
      <protection locked="0"/>
    </xf>
    <xf numFmtId="0" fontId="2" fillId="0" borderId="63" xfId="1" applyFont="1" applyBorder="1" applyAlignment="1" applyProtection="1">
      <alignment horizontal="center" vertical="center"/>
      <protection locked="0"/>
    </xf>
    <xf numFmtId="0" fontId="2" fillId="0" borderId="64" xfId="1" applyFont="1" applyBorder="1" applyAlignment="1" applyProtection="1">
      <alignment horizontal="center" vertical="center"/>
      <protection locked="0"/>
    </xf>
    <xf numFmtId="0" fontId="2" fillId="0" borderId="46" xfId="1" applyFont="1" applyBorder="1" applyAlignment="1" applyProtection="1">
      <alignment horizontal="center" vertical="center"/>
      <protection locked="0"/>
    </xf>
    <xf numFmtId="0" fontId="2" fillId="0" borderId="51" xfId="1" applyFont="1" applyBorder="1" applyAlignment="1" applyProtection="1">
      <alignment horizontal="center" vertical="center"/>
      <protection locked="0"/>
    </xf>
    <xf numFmtId="0" fontId="2" fillId="0" borderId="47" xfId="1" applyFont="1" applyBorder="1" applyAlignment="1" applyProtection="1">
      <alignment horizontal="center" vertical="center"/>
      <protection locked="0"/>
    </xf>
    <xf numFmtId="0" fontId="2" fillId="0" borderId="59" xfId="1" applyFont="1" applyBorder="1" applyAlignment="1" applyProtection="1">
      <alignment horizontal="center" vertical="center"/>
      <protection locked="0"/>
    </xf>
    <xf numFmtId="0" fontId="2" fillId="0" borderId="60" xfId="1" applyFont="1" applyBorder="1" applyAlignment="1" applyProtection="1">
      <alignment horizontal="center" vertical="center"/>
      <protection locked="0"/>
    </xf>
    <xf numFmtId="0" fontId="2" fillId="0" borderId="78" xfId="1" applyFont="1" applyBorder="1" applyAlignment="1" applyProtection="1">
      <alignment horizontal="center" vertical="center"/>
      <protection locked="0"/>
    </xf>
    <xf numFmtId="0" fontId="2" fillId="0" borderId="77" xfId="1" applyFont="1" applyBorder="1" applyAlignment="1" applyProtection="1">
      <alignment horizontal="center" vertical="center"/>
      <protection locked="0"/>
    </xf>
    <xf numFmtId="0" fontId="5" fillId="0" borderId="81" xfId="1" applyFont="1" applyBorder="1" applyAlignment="1" applyProtection="1">
      <alignment horizontal="center" vertical="center"/>
    </xf>
    <xf numFmtId="0" fontId="5" fillId="0" borderId="80" xfId="1" applyFont="1" applyBorder="1" applyAlignment="1" applyProtection="1">
      <alignment horizontal="center" vertical="center"/>
    </xf>
    <xf numFmtId="0" fontId="5" fillId="0" borderId="79" xfId="1" applyFont="1" applyBorder="1" applyAlignment="1" applyProtection="1">
      <alignment horizontal="center" vertical="center"/>
    </xf>
    <xf numFmtId="0" fontId="43" fillId="4" borderId="0" xfId="1" applyFont="1" applyFill="1" applyBorder="1" applyAlignment="1" applyProtection="1">
      <alignment horizontal="left"/>
      <protection locked="0"/>
    </xf>
    <xf numFmtId="0" fontId="31" fillId="0" borderId="0" xfId="0" applyFont="1" applyFill="1" applyAlignment="1" applyProtection="1">
      <alignment horizontal="center" vertical="center"/>
    </xf>
    <xf numFmtId="0" fontId="14" fillId="0" borderId="14" xfId="0" applyFont="1" applyFill="1" applyBorder="1" applyAlignment="1" applyProtection="1">
      <alignment horizontal="center" vertical="center" wrapText="1"/>
    </xf>
    <xf numFmtId="0" fontId="7" fillId="0" borderId="0" xfId="1" applyFont="1" applyAlignment="1">
      <alignment horizontal="left" vertical="top" wrapText="1"/>
    </xf>
    <xf numFmtId="0" fontId="7" fillId="0" borderId="0" xfId="1" applyFont="1" applyAlignment="1">
      <alignment horizontal="left" vertical="top"/>
    </xf>
    <xf numFmtId="0" fontId="9" fillId="0" borderId="0" xfId="1" applyFont="1" applyAlignment="1">
      <alignment horizontal="center" vertical="center"/>
    </xf>
    <xf numFmtId="180" fontId="2" fillId="0" borderId="0" xfId="1" applyNumberFormat="1" applyFont="1" applyFill="1" applyAlignment="1" applyProtection="1">
      <alignment horizontal="left" vertical="center"/>
    </xf>
    <xf numFmtId="0" fontId="34" fillId="0" borderId="0" xfId="1" applyFont="1" applyFill="1" applyAlignment="1" applyProtection="1">
      <alignment horizontal="right"/>
    </xf>
    <xf numFmtId="0" fontId="37" fillId="0" borderId="0" xfId="1" applyFont="1" applyFill="1" applyAlignment="1" applyProtection="1">
      <alignment horizontal="right"/>
    </xf>
    <xf numFmtId="0" fontId="36" fillId="0" borderId="0" xfId="1" applyFont="1" applyFill="1" applyAlignment="1" applyProtection="1">
      <alignment horizontal="left" vertical="center"/>
    </xf>
    <xf numFmtId="0" fontId="35" fillId="0" borderId="0" xfId="1" applyFont="1" applyFill="1" applyAlignment="1" applyProtection="1">
      <alignment horizontal="left" vertical="center" wrapText="1"/>
    </xf>
    <xf numFmtId="0" fontId="14" fillId="0" borderId="1" xfId="0" applyFont="1" applyFill="1" applyBorder="1" applyAlignment="1" applyProtection="1">
      <alignment horizontal="left" vertical="center"/>
    </xf>
    <xf numFmtId="0" fontId="39" fillId="0" borderId="3" xfId="1" applyFont="1" applyBorder="1" applyAlignment="1" applyProtection="1">
      <alignment horizontal="left" vertical="top" wrapText="1"/>
    </xf>
    <xf numFmtId="0" fontId="7" fillId="0" borderId="2" xfId="1" applyFont="1" applyBorder="1" applyAlignment="1" applyProtection="1">
      <alignment horizontal="left" vertical="top" wrapText="1"/>
    </xf>
    <xf numFmtId="0" fontId="7" fillId="0" borderId="4" xfId="1" applyFont="1" applyBorder="1" applyAlignment="1" applyProtection="1">
      <alignment horizontal="left" vertical="top" wrapText="1"/>
    </xf>
    <xf numFmtId="0" fontId="7" fillId="0" borderId="5" xfId="1" applyFont="1" applyBorder="1" applyAlignment="1" applyProtection="1">
      <alignment horizontal="left" vertical="top" wrapText="1"/>
    </xf>
    <xf numFmtId="0" fontId="7" fillId="0" borderId="0" xfId="1" applyFont="1" applyBorder="1" applyAlignment="1" applyProtection="1">
      <alignment horizontal="left" vertical="top" wrapText="1"/>
    </xf>
    <xf numFmtId="0" fontId="7" fillId="0" borderId="6" xfId="1" applyFont="1" applyBorder="1" applyAlignment="1" applyProtection="1">
      <alignment horizontal="left" vertical="top" wrapText="1"/>
    </xf>
    <xf numFmtId="0" fontId="7" fillId="0" borderId="7" xfId="1" applyFont="1" applyBorder="1" applyAlignment="1" applyProtection="1">
      <alignment horizontal="left" vertical="top" wrapText="1"/>
    </xf>
    <xf numFmtId="0" fontId="7" fillId="0" borderId="1" xfId="1" applyFont="1" applyBorder="1" applyAlignment="1" applyProtection="1">
      <alignment horizontal="left" vertical="top" wrapText="1"/>
    </xf>
    <xf numFmtId="0" fontId="7" fillId="0" borderId="8" xfId="1" applyFont="1" applyBorder="1" applyAlignment="1" applyProtection="1">
      <alignment horizontal="left" vertical="top" wrapText="1"/>
    </xf>
    <xf numFmtId="0" fontId="2" fillId="0" borderId="2" xfId="1" applyFont="1" applyBorder="1" applyAlignment="1" applyProtection="1">
      <alignment horizontal="left" vertical="center" wrapText="1"/>
    </xf>
    <xf numFmtId="0" fontId="2" fillId="0" borderId="0" xfId="1" applyFont="1" applyBorder="1" applyAlignment="1" applyProtection="1">
      <alignment horizontal="left" vertical="center" wrapText="1"/>
    </xf>
    <xf numFmtId="0" fontId="30" fillId="0" borderId="0" xfId="1" applyFont="1" applyFill="1" applyAlignment="1" applyProtection="1">
      <alignment horizontal="center" vertical="center"/>
    </xf>
    <xf numFmtId="0" fontId="2" fillId="0" borderId="3" xfId="1" applyFont="1" applyFill="1" applyBorder="1" applyAlignment="1" applyProtection="1">
      <alignment horizontal="distributed" vertical="center" indent="2"/>
    </xf>
    <xf numFmtId="0" fontId="2" fillId="0" borderId="4" xfId="1" applyFont="1" applyFill="1" applyBorder="1" applyAlignment="1" applyProtection="1">
      <alignment horizontal="distributed" vertical="center" indent="2"/>
    </xf>
    <xf numFmtId="0" fontId="2" fillId="0" borderId="3" xfId="1" applyFont="1" applyBorder="1" applyAlignment="1" applyProtection="1">
      <alignment horizontal="center" vertical="center"/>
    </xf>
    <xf numFmtId="0" fontId="2" fillId="0" borderId="4" xfId="1" applyFont="1" applyBorder="1" applyAlignment="1" applyProtection="1">
      <alignment horizontal="center" vertical="center"/>
    </xf>
    <xf numFmtId="0" fontId="2" fillId="0" borderId="71" xfId="1" applyFont="1" applyBorder="1" applyAlignment="1" applyProtection="1">
      <alignment horizontal="center" vertical="center"/>
    </xf>
    <xf numFmtId="0" fontId="2" fillId="0" borderId="19"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8" xfId="1" applyFont="1" applyBorder="1" applyAlignment="1" applyProtection="1">
      <alignment horizontal="center" vertical="center"/>
    </xf>
    <xf numFmtId="0" fontId="41" fillId="4" borderId="0" xfId="1" applyFont="1" applyFill="1" applyAlignment="1" applyProtection="1">
      <alignment horizontal="left" vertical="center"/>
    </xf>
    <xf numFmtId="0" fontId="10" fillId="4" borderId="0" xfId="1" applyFont="1" applyFill="1" applyAlignment="1" applyProtection="1">
      <alignment horizontal="left" vertical="center"/>
    </xf>
    <xf numFmtId="0" fontId="44" fillId="4" borderId="0" xfId="1" applyFont="1" applyFill="1" applyBorder="1" applyAlignment="1" applyProtection="1">
      <alignment horizontal="left"/>
    </xf>
    <xf numFmtId="0" fontId="44" fillId="4" borderId="1" xfId="1" applyFont="1" applyFill="1" applyBorder="1" applyAlignment="1" applyProtection="1">
      <alignment horizontal="left"/>
    </xf>
    <xf numFmtId="0" fontId="47" fillId="0" borderId="0" xfId="1" applyFont="1" applyAlignment="1" applyProtection="1">
      <alignment horizontal="right" vertical="center"/>
    </xf>
    <xf numFmtId="0" fontId="35" fillId="0" borderId="48" xfId="1" applyFont="1" applyBorder="1" applyAlignment="1" applyProtection="1">
      <alignment horizontal="center" vertical="center"/>
    </xf>
    <xf numFmtId="0" fontId="35" fillId="0" borderId="49" xfId="1" applyFont="1" applyBorder="1" applyAlignment="1" applyProtection="1">
      <alignment horizontal="center" vertical="center"/>
    </xf>
    <xf numFmtId="0" fontId="35" fillId="0" borderId="50" xfId="1" applyFont="1" applyBorder="1" applyAlignment="1" applyProtection="1">
      <alignment horizontal="center" vertical="center"/>
    </xf>
    <xf numFmtId="38" fontId="37" fillId="0" borderId="14" xfId="4" applyFont="1" applyBorder="1" applyAlignment="1" applyProtection="1">
      <alignment horizontal="center" vertical="center"/>
    </xf>
    <xf numFmtId="38" fontId="37" fillId="0" borderId="15" xfId="4" applyFont="1" applyBorder="1" applyAlignment="1" applyProtection="1">
      <alignment horizontal="center" vertical="center"/>
    </xf>
    <xf numFmtId="179" fontId="40" fillId="0" borderId="12" xfId="1" applyNumberFormat="1" applyFont="1" applyBorder="1" applyAlignment="1" applyProtection="1">
      <alignment horizontal="center" vertical="center" wrapText="1"/>
    </xf>
    <xf numFmtId="179" fontId="40" fillId="0" borderId="12" xfId="1" applyNumberFormat="1" applyFont="1" applyBorder="1" applyAlignment="1" applyProtection="1">
      <alignment horizontal="center" vertical="center"/>
    </xf>
    <xf numFmtId="179" fontId="40" fillId="0" borderId="26" xfId="1" applyNumberFormat="1" applyFont="1" applyBorder="1" applyAlignment="1" applyProtection="1">
      <alignment horizontal="center" vertical="center" wrapText="1"/>
    </xf>
    <xf numFmtId="179" fontId="40" fillId="0" borderId="16" xfId="1" applyNumberFormat="1" applyFont="1" applyBorder="1" applyAlignment="1" applyProtection="1">
      <alignment horizontal="center" vertical="center" wrapText="1"/>
    </xf>
    <xf numFmtId="179" fontId="40" fillId="0" borderId="14" xfId="1" applyNumberFormat="1" applyFont="1" applyBorder="1" applyAlignment="1" applyProtection="1">
      <alignment horizontal="center" vertical="center" wrapText="1"/>
    </xf>
    <xf numFmtId="179" fontId="40" fillId="0" borderId="14" xfId="1" applyNumberFormat="1" applyFont="1" applyBorder="1" applyAlignment="1" applyProtection="1">
      <alignment horizontal="center" vertical="center"/>
    </xf>
    <xf numFmtId="38" fontId="37" fillId="0" borderId="65" xfId="4" applyFont="1" applyBorder="1" applyAlignment="1" applyProtection="1">
      <alignment horizontal="center" vertical="center"/>
    </xf>
    <xf numFmtId="38" fontId="37" fillId="0" borderId="66" xfId="4" applyFont="1" applyBorder="1" applyAlignment="1" applyProtection="1">
      <alignment horizontal="center" vertical="center"/>
    </xf>
    <xf numFmtId="38" fontId="37" fillId="0" borderId="11" xfId="4" applyFont="1" applyBorder="1" applyAlignment="1" applyProtection="1">
      <alignment horizontal="center" vertical="center"/>
    </xf>
    <xf numFmtId="179" fontId="40" fillId="0" borderId="15" xfId="1" applyNumberFormat="1" applyFont="1" applyBorder="1" applyAlignment="1" applyProtection="1">
      <alignment horizontal="center" vertical="center" wrapText="1"/>
    </xf>
    <xf numFmtId="179" fontId="40" fillId="0" borderId="15" xfId="1" applyNumberFormat="1" applyFont="1" applyBorder="1" applyAlignment="1" applyProtection="1">
      <alignment horizontal="center" vertical="center"/>
    </xf>
    <xf numFmtId="0" fontId="35" fillId="0" borderId="59" xfId="1" applyFont="1" applyBorder="1" applyAlignment="1" applyProtection="1">
      <alignment horizontal="center" vertical="center" shrinkToFit="1"/>
    </xf>
    <xf numFmtId="0" fontId="35" fillId="0" borderId="60" xfId="1" applyFont="1" applyBorder="1" applyAlignment="1" applyProtection="1">
      <alignment horizontal="center" vertical="center" shrinkToFit="1"/>
    </xf>
    <xf numFmtId="0" fontId="35" fillId="0" borderId="61" xfId="1" applyFont="1" applyBorder="1" applyAlignment="1" applyProtection="1">
      <alignment horizontal="center" vertical="center" shrinkToFit="1"/>
    </xf>
    <xf numFmtId="0" fontId="35" fillId="0" borderId="28" xfId="1" applyFont="1" applyBorder="1" applyAlignment="1" applyProtection="1">
      <alignment horizontal="center" vertical="center"/>
    </xf>
    <xf numFmtId="0" fontId="35" fillId="0" borderId="29" xfId="1" applyFont="1" applyBorder="1" applyAlignment="1" applyProtection="1">
      <alignment horizontal="center" vertical="center"/>
    </xf>
    <xf numFmtId="0" fontId="35" fillId="0" borderId="5" xfId="1" applyFont="1" applyBorder="1" applyAlignment="1" applyProtection="1">
      <alignment horizontal="center" vertical="center"/>
    </xf>
    <xf numFmtId="0" fontId="35" fillId="0" borderId="72" xfId="1" applyFont="1" applyBorder="1" applyAlignment="1" applyProtection="1">
      <alignment horizontal="center" vertical="center"/>
    </xf>
    <xf numFmtId="0" fontId="35" fillId="0" borderId="25" xfId="1" applyFont="1" applyBorder="1" applyAlignment="1" applyProtection="1">
      <alignment horizontal="left" vertical="center"/>
    </xf>
    <xf numFmtId="0" fontId="35" fillId="0" borderId="13" xfId="1" applyFont="1" applyBorder="1" applyAlignment="1" applyProtection="1">
      <alignment horizontal="left" vertical="center"/>
    </xf>
    <xf numFmtId="0" fontId="35" fillId="0" borderId="55" xfId="1" applyFont="1" applyBorder="1" applyAlignment="1" applyProtection="1">
      <alignment horizontal="center" vertical="center" shrinkToFit="1"/>
    </xf>
    <xf numFmtId="0" fontId="35" fillId="0" borderId="56" xfId="1" applyFont="1" applyBorder="1" applyAlignment="1" applyProtection="1">
      <alignment horizontal="center" vertical="center" shrinkToFit="1"/>
    </xf>
    <xf numFmtId="0" fontId="35" fillId="0" borderId="57" xfId="1" applyFont="1" applyBorder="1" applyAlignment="1" applyProtection="1">
      <alignment horizontal="center" vertical="center" shrinkToFit="1"/>
    </xf>
    <xf numFmtId="0" fontId="35" fillId="0" borderId="3" xfId="1" applyFont="1" applyBorder="1" applyAlignment="1" applyProtection="1">
      <alignment horizontal="center" vertical="center"/>
    </xf>
    <xf numFmtId="0" fontId="35" fillId="0" borderId="74" xfId="1" applyFont="1" applyBorder="1" applyAlignment="1" applyProtection="1">
      <alignment horizontal="center" vertical="center"/>
    </xf>
    <xf numFmtId="0" fontId="2" fillId="0" borderId="48" xfId="1" applyFont="1" applyBorder="1" applyAlignment="1" applyProtection="1">
      <alignment horizontal="center" vertical="center"/>
    </xf>
    <xf numFmtId="0" fontId="2" fillId="0" borderId="49" xfId="1" applyFont="1" applyBorder="1" applyAlignment="1" applyProtection="1">
      <alignment horizontal="center" vertical="center"/>
    </xf>
    <xf numFmtId="0" fontId="2" fillId="0" borderId="50" xfId="1" applyFont="1" applyBorder="1" applyAlignment="1" applyProtection="1">
      <alignment horizontal="center" vertical="center"/>
    </xf>
    <xf numFmtId="38" fontId="16" fillId="0" borderId="14" xfId="4" applyFont="1" applyBorder="1" applyAlignment="1" applyProtection="1">
      <alignment horizontal="center" vertical="center"/>
    </xf>
    <xf numFmtId="38" fontId="16" fillId="0" borderId="15" xfId="4" applyFont="1" applyBorder="1" applyAlignment="1" applyProtection="1">
      <alignment horizontal="center" vertical="center"/>
    </xf>
    <xf numFmtId="179" fontId="18" fillId="0" borderId="12" xfId="1" applyNumberFormat="1" applyFont="1" applyBorder="1" applyAlignment="1" applyProtection="1">
      <alignment horizontal="center" vertical="center" wrapText="1"/>
    </xf>
    <xf numFmtId="179" fontId="18" fillId="0" borderId="12" xfId="1" applyNumberFormat="1" applyFont="1" applyBorder="1" applyAlignment="1" applyProtection="1">
      <alignment horizontal="center" vertical="center"/>
    </xf>
    <xf numFmtId="179" fontId="18" fillId="0" borderId="26" xfId="1" applyNumberFormat="1" applyFont="1" applyBorder="1" applyAlignment="1" applyProtection="1">
      <alignment horizontal="center" vertical="center" wrapText="1"/>
    </xf>
    <xf numFmtId="179" fontId="18" fillId="0" borderId="16" xfId="1" applyNumberFormat="1" applyFont="1" applyBorder="1" applyAlignment="1" applyProtection="1">
      <alignment horizontal="center" vertical="center" wrapText="1"/>
    </xf>
    <xf numFmtId="179" fontId="18" fillId="0" borderId="14" xfId="1" applyNumberFormat="1" applyFont="1" applyBorder="1" applyAlignment="1" applyProtection="1">
      <alignment horizontal="center" vertical="center" wrapText="1"/>
    </xf>
    <xf numFmtId="179" fontId="18" fillId="0" borderId="14" xfId="1" applyNumberFormat="1" applyFont="1" applyBorder="1" applyAlignment="1" applyProtection="1">
      <alignment horizontal="center" vertical="center"/>
    </xf>
    <xf numFmtId="179" fontId="18" fillId="0" borderId="15" xfId="1" applyNumberFormat="1" applyFont="1" applyBorder="1" applyAlignment="1" applyProtection="1">
      <alignment horizontal="center" vertical="center" wrapText="1"/>
    </xf>
    <xf numFmtId="179" fontId="18" fillId="0" borderId="15" xfId="1" applyNumberFormat="1" applyFont="1" applyBorder="1" applyAlignment="1" applyProtection="1">
      <alignment horizontal="center" vertical="center"/>
    </xf>
    <xf numFmtId="0" fontId="2" fillId="0" borderId="55" xfId="1" applyFont="1" applyBorder="1" applyAlignment="1" applyProtection="1">
      <alignment horizontal="center" vertical="center" shrinkToFit="1"/>
    </xf>
    <xf numFmtId="0" fontId="2" fillId="0" borderId="56" xfId="1" applyFont="1" applyBorder="1" applyAlignment="1" applyProtection="1">
      <alignment horizontal="center" vertical="center" shrinkToFit="1"/>
    </xf>
    <xf numFmtId="0" fontId="2" fillId="0" borderId="57" xfId="1" applyFont="1" applyBorder="1" applyAlignment="1" applyProtection="1">
      <alignment horizontal="center" vertical="center" shrinkToFit="1"/>
    </xf>
    <xf numFmtId="0" fontId="2" fillId="0" borderId="74" xfId="1" applyFont="1" applyBorder="1" applyAlignment="1" applyProtection="1">
      <alignment horizontal="center" vertical="center"/>
    </xf>
    <xf numFmtId="0" fontId="2" fillId="0" borderId="76" xfId="1" applyFont="1" applyBorder="1" applyAlignment="1" applyProtection="1">
      <alignment horizontal="center" vertical="center"/>
    </xf>
    <xf numFmtId="0" fontId="2" fillId="0" borderId="13" xfId="1" applyFont="1" applyBorder="1" applyAlignment="1" applyProtection="1">
      <alignment horizontal="left" vertical="center"/>
    </xf>
    <xf numFmtId="0" fontId="2" fillId="0" borderId="48" xfId="1" applyFont="1" applyBorder="1" applyAlignment="1" applyProtection="1">
      <alignment horizontal="center" vertical="center" shrinkToFit="1"/>
    </xf>
    <xf numFmtId="0" fontId="2" fillId="0" borderId="49" xfId="1" applyFont="1" applyBorder="1" applyAlignment="1" applyProtection="1">
      <alignment horizontal="center" vertical="center" shrinkToFit="1"/>
    </xf>
    <xf numFmtId="0" fontId="2" fillId="0" borderId="50" xfId="1" applyFont="1" applyBorder="1" applyAlignment="1" applyProtection="1">
      <alignment horizontal="center" vertical="center" shrinkToFit="1"/>
    </xf>
    <xf numFmtId="0" fontId="2" fillId="0" borderId="5" xfId="1" applyFont="1" applyBorder="1" applyAlignment="1" applyProtection="1">
      <alignment horizontal="center" vertical="center"/>
    </xf>
    <xf numFmtId="0" fontId="2" fillId="0" borderId="72" xfId="1" applyFont="1" applyBorder="1" applyAlignment="1" applyProtection="1">
      <alignment horizontal="center" vertical="center"/>
    </xf>
    <xf numFmtId="0" fontId="2" fillId="0" borderId="41" xfId="1" applyFont="1" applyBorder="1" applyAlignment="1" applyProtection="1">
      <alignment horizontal="center" vertical="center"/>
    </xf>
    <xf numFmtId="0" fontId="2" fillId="0" borderId="0" xfId="1" applyFont="1" applyBorder="1" applyAlignment="1" applyProtection="1">
      <alignment horizontal="center" vertical="center"/>
    </xf>
    <xf numFmtId="0" fontId="2" fillId="0" borderId="6" xfId="1" applyFont="1" applyBorder="1" applyAlignment="1" applyProtection="1">
      <alignment horizontal="center" vertical="center"/>
    </xf>
    <xf numFmtId="0" fontId="2" fillId="0" borderId="74" xfId="1" applyFont="1" applyBorder="1" applyAlignment="1" applyProtection="1">
      <alignment horizontal="left" vertical="center"/>
    </xf>
    <xf numFmtId="0" fontId="2" fillId="0" borderId="18" xfId="1" applyFont="1" applyBorder="1" applyAlignment="1" applyProtection="1">
      <alignment horizontal="left" vertical="center"/>
    </xf>
    <xf numFmtId="0" fontId="2" fillId="0" borderId="34" xfId="1" applyFont="1" applyBorder="1" applyAlignment="1" applyProtection="1">
      <alignment horizontal="center" vertical="center"/>
    </xf>
    <xf numFmtId="179" fontId="18" fillId="0" borderId="68" xfId="1" applyNumberFormat="1" applyFont="1" applyBorder="1" applyAlignment="1" applyProtection="1">
      <alignment horizontal="center" vertical="center" wrapText="1"/>
    </xf>
    <xf numFmtId="179" fontId="18" fillId="0" borderId="31" xfId="1" applyNumberFormat="1" applyFont="1" applyBorder="1" applyAlignment="1" applyProtection="1">
      <alignment horizontal="center" vertical="center" wrapText="1"/>
    </xf>
    <xf numFmtId="179" fontId="18" fillId="0" borderId="32" xfId="1" applyNumberFormat="1" applyFont="1" applyBorder="1" applyAlignment="1" applyProtection="1">
      <alignment horizontal="center" vertical="center" wrapText="1"/>
    </xf>
    <xf numFmtId="0" fontId="2" fillId="0" borderId="52" xfId="1" applyFont="1" applyBorder="1" applyAlignment="1" applyProtection="1">
      <alignment horizontal="center" vertical="center"/>
    </xf>
    <xf numFmtId="0" fontId="2" fillId="0" borderId="53" xfId="1" applyFont="1" applyBorder="1" applyAlignment="1" applyProtection="1">
      <alignment horizontal="center" vertical="center"/>
    </xf>
    <xf numFmtId="0" fontId="2" fillId="0" borderId="54" xfId="1" applyFont="1" applyBorder="1" applyAlignment="1" applyProtection="1">
      <alignment horizontal="center" vertical="center"/>
    </xf>
    <xf numFmtId="38" fontId="16" fillId="0" borderId="26" xfId="4" applyFont="1" applyBorder="1" applyAlignment="1" applyProtection="1">
      <alignment horizontal="center" vertical="center"/>
    </xf>
    <xf numFmtId="38" fontId="16" fillId="0" borderId="32" xfId="4" applyFont="1" applyBorder="1" applyAlignment="1" applyProtection="1">
      <alignment horizontal="center" vertical="center"/>
    </xf>
    <xf numFmtId="38" fontId="16" fillId="0" borderId="30" xfId="4" applyFont="1" applyBorder="1" applyAlignment="1" applyProtection="1">
      <alignment horizontal="center" vertical="center"/>
    </xf>
    <xf numFmtId="38" fontId="16" fillId="0" borderId="33" xfId="4" applyFont="1" applyBorder="1" applyAlignment="1" applyProtection="1">
      <alignment horizontal="center" vertical="center"/>
    </xf>
    <xf numFmtId="179" fontId="18" fillId="0" borderId="30" xfId="1" applyNumberFormat="1" applyFont="1" applyBorder="1" applyAlignment="1" applyProtection="1">
      <alignment horizontal="center" vertical="center" wrapText="1"/>
    </xf>
    <xf numFmtId="179" fontId="18" fillId="0" borderId="33" xfId="1" applyNumberFormat="1" applyFont="1" applyBorder="1" applyAlignment="1" applyProtection="1">
      <alignment horizontal="center" vertical="center" wrapText="1"/>
    </xf>
    <xf numFmtId="0" fontId="2" fillId="0" borderId="52" xfId="1" applyFont="1" applyBorder="1" applyAlignment="1" applyProtection="1">
      <alignment horizontal="center" vertical="center" shrinkToFit="1"/>
    </xf>
    <xf numFmtId="0" fontId="2" fillId="0" borderId="53" xfId="1" applyFont="1" applyBorder="1" applyAlignment="1" applyProtection="1">
      <alignment horizontal="center" vertical="center" shrinkToFit="1"/>
    </xf>
    <xf numFmtId="0" fontId="2" fillId="0" borderId="54" xfId="1" applyFont="1" applyBorder="1" applyAlignment="1" applyProtection="1">
      <alignment horizontal="center" vertical="center" shrinkToFit="1"/>
    </xf>
    <xf numFmtId="0" fontId="2" fillId="0" borderId="18" xfId="1" applyFont="1" applyBorder="1" applyAlignment="1" applyProtection="1">
      <alignment horizontal="center" vertical="center"/>
    </xf>
    <xf numFmtId="0" fontId="35" fillId="0" borderId="46" xfId="1" applyFont="1" applyBorder="1" applyAlignment="1" applyProtection="1">
      <alignment horizontal="center" vertical="center"/>
    </xf>
    <xf numFmtId="0" fontId="35" fillId="0" borderId="51" xfId="1" applyFont="1" applyBorder="1" applyAlignment="1" applyProtection="1">
      <alignment horizontal="center" vertical="center"/>
    </xf>
    <xf numFmtId="0" fontId="35" fillId="0" borderId="77" xfId="1" applyFont="1" applyBorder="1" applyAlignment="1" applyProtection="1">
      <alignment horizontal="center" vertical="center"/>
    </xf>
    <xf numFmtId="0" fontId="35" fillId="0" borderId="59" xfId="1" applyFont="1" applyBorder="1" applyAlignment="1" applyProtection="1">
      <alignment horizontal="center" vertical="center"/>
    </xf>
    <xf numFmtId="0" fontId="35" fillId="0" borderId="60" xfId="1" applyFont="1" applyBorder="1" applyAlignment="1" applyProtection="1">
      <alignment horizontal="center" vertical="center"/>
    </xf>
    <xf numFmtId="0" fontId="35" fillId="0" borderId="78" xfId="1" applyFont="1" applyBorder="1" applyAlignment="1" applyProtection="1">
      <alignment horizontal="center" vertical="center"/>
    </xf>
    <xf numFmtId="38" fontId="37" fillId="0" borderId="10" xfId="4" applyFont="1" applyBorder="1" applyAlignment="1" applyProtection="1">
      <alignment horizontal="center" vertical="center"/>
    </xf>
    <xf numFmtId="0" fontId="35" fillId="0" borderId="47" xfId="1" applyFont="1" applyBorder="1" applyAlignment="1" applyProtection="1">
      <alignment horizontal="center" vertical="center"/>
    </xf>
    <xf numFmtId="0" fontId="35" fillId="0" borderId="52" xfId="1" applyFont="1" applyBorder="1" applyAlignment="1" applyProtection="1">
      <alignment horizontal="center" vertical="center"/>
    </xf>
    <xf numFmtId="0" fontId="35" fillId="0" borderId="53" xfId="1" applyFont="1" applyBorder="1" applyAlignment="1" applyProtection="1">
      <alignment horizontal="center" vertical="center"/>
    </xf>
    <xf numFmtId="0" fontId="35" fillId="0" borderId="54" xfId="1" applyFont="1" applyBorder="1" applyAlignment="1" applyProtection="1">
      <alignment horizontal="center" vertical="center"/>
    </xf>
    <xf numFmtId="0" fontId="2" fillId="0" borderId="46" xfId="1" applyFont="1" applyBorder="1" applyAlignment="1" applyProtection="1">
      <alignment horizontal="center" vertical="center"/>
    </xf>
    <xf numFmtId="0" fontId="2" fillId="0" borderId="51" xfId="1" applyFont="1" applyBorder="1" applyAlignment="1" applyProtection="1">
      <alignment horizontal="center" vertical="center"/>
    </xf>
    <xf numFmtId="0" fontId="2" fillId="0" borderId="47" xfId="1" applyFont="1" applyBorder="1" applyAlignment="1" applyProtection="1">
      <alignment horizontal="center" vertical="center"/>
    </xf>
    <xf numFmtId="0" fontId="2" fillId="0" borderId="62" xfId="1" applyFont="1" applyBorder="1" applyAlignment="1" applyProtection="1">
      <alignment horizontal="center" vertical="center"/>
    </xf>
    <xf numFmtId="0" fontId="2" fillId="0" borderId="63" xfId="1" applyFont="1" applyBorder="1" applyAlignment="1" applyProtection="1">
      <alignment horizontal="center" vertical="center"/>
    </xf>
    <xf numFmtId="0" fontId="2" fillId="0" borderId="64" xfId="1" applyFont="1" applyBorder="1" applyAlignment="1" applyProtection="1">
      <alignment horizontal="center" vertical="center"/>
    </xf>
  </cellXfs>
  <cellStyles count="6">
    <cellStyle name="桁区切り" xfId="5" builtinId="6"/>
    <cellStyle name="桁区切り 2" xfId="4"/>
    <cellStyle name="通貨 2" xfId="3"/>
    <cellStyle name="標準" xfId="0" builtinId="0"/>
    <cellStyle name="標準 2" xfId="2"/>
    <cellStyle name="標準 3" xfId="1"/>
  </cellStyles>
  <dxfs count="0"/>
  <tableStyles count="0" defaultTableStyle="TableStyleMedium2" defaultPivotStyle="PivotStyleLight16"/>
  <colors>
    <mruColors>
      <color rgb="FFFFFFCC"/>
      <color rgb="FFFF66FF"/>
      <color rgb="FFFFFFE1"/>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62752</xdr:colOff>
      <xdr:row>22</xdr:row>
      <xdr:rowOff>78442</xdr:rowOff>
    </xdr:from>
    <xdr:to>
      <xdr:col>30</xdr:col>
      <xdr:colOff>224118</xdr:colOff>
      <xdr:row>25</xdr:row>
      <xdr:rowOff>11207</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819899" y="5367618"/>
          <a:ext cx="3579160" cy="549089"/>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r>
            <a:rPr kumimoji="1" lang="ja-JP" altLang="ja-JP" sz="1100">
              <a:solidFill>
                <a:schemeClr val="dk1"/>
              </a:solidFill>
              <a:effectLst/>
              <a:latin typeface="+mn-lt"/>
              <a:ea typeface="+mn-ea"/>
              <a:cs typeface="+mn-cs"/>
            </a:rPr>
            <a:t>交付決定通知書の</a:t>
          </a:r>
          <a:r>
            <a:rPr kumimoji="1" lang="ja-JP" altLang="ja-JP" sz="1100" b="1">
              <a:solidFill>
                <a:schemeClr val="dk1"/>
              </a:solidFill>
              <a:effectLst/>
              <a:latin typeface="+mn-lt"/>
              <a:ea typeface="+mn-ea"/>
              <a:cs typeface="+mn-cs"/>
            </a:rPr>
            <a:t>「第４　助成対象経費の算定期間」</a:t>
          </a:r>
          <a:r>
            <a:rPr kumimoji="1" lang="ja-JP" altLang="ja-JP" sz="1100">
              <a:solidFill>
                <a:schemeClr val="dk1"/>
              </a:solidFill>
              <a:effectLst/>
              <a:latin typeface="+mn-lt"/>
              <a:ea typeface="+mn-ea"/>
              <a:cs typeface="+mn-cs"/>
            </a:rPr>
            <a:t>に記載されている期間を記入してください。</a:t>
          </a:r>
          <a:endParaRPr lang="ja-JP" altLang="ja-JP">
            <a:effectLst/>
          </a:endParaRPr>
        </a:p>
      </xdr:txBody>
    </xdr:sp>
    <xdr:clientData/>
  </xdr:twoCellAnchor>
  <xdr:twoCellAnchor>
    <xdr:from>
      <xdr:col>25</xdr:col>
      <xdr:colOff>80681</xdr:colOff>
      <xdr:row>17</xdr:row>
      <xdr:rowOff>197224</xdr:rowOff>
    </xdr:from>
    <xdr:to>
      <xdr:col>29</xdr:col>
      <xdr:colOff>313765</xdr:colOff>
      <xdr:row>19</xdr:row>
      <xdr:rowOff>208431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849034" y="4298577"/>
          <a:ext cx="2967319" cy="549089"/>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の右肩にある年月日・番号を入力してください</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85725</xdr:rowOff>
        </xdr:from>
        <xdr:to>
          <xdr:col>14</xdr:col>
          <xdr:colOff>238125</xdr:colOff>
          <xdr:row>9</xdr:row>
          <xdr:rowOff>304800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85725</xdr:rowOff>
        </xdr:from>
        <xdr:to>
          <xdr:col>17</xdr:col>
          <xdr:colOff>0</xdr:colOff>
          <xdr:row>9</xdr:row>
          <xdr:rowOff>304800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19</xdr:col>
          <xdr:colOff>0</xdr:colOff>
          <xdr:row>9</xdr:row>
          <xdr:rowOff>304800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85725</xdr:rowOff>
        </xdr:from>
        <xdr:to>
          <xdr:col>21</xdr:col>
          <xdr:colOff>0</xdr:colOff>
          <xdr:row>9</xdr:row>
          <xdr:rowOff>304800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85725</xdr:rowOff>
        </xdr:from>
        <xdr:to>
          <xdr:col>14</xdr:col>
          <xdr:colOff>238125</xdr:colOff>
          <xdr:row>11</xdr:row>
          <xdr:rowOff>304800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85725</xdr:rowOff>
        </xdr:from>
        <xdr:to>
          <xdr:col>17</xdr:col>
          <xdr:colOff>0</xdr:colOff>
          <xdr:row>11</xdr:row>
          <xdr:rowOff>304800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85725</xdr:rowOff>
        </xdr:from>
        <xdr:to>
          <xdr:col>19</xdr:col>
          <xdr:colOff>0</xdr:colOff>
          <xdr:row>11</xdr:row>
          <xdr:rowOff>304800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85725</xdr:rowOff>
        </xdr:from>
        <xdr:to>
          <xdr:col>21</xdr:col>
          <xdr:colOff>0</xdr:colOff>
          <xdr:row>11</xdr:row>
          <xdr:rowOff>304800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85725</xdr:rowOff>
        </xdr:from>
        <xdr:to>
          <xdr:col>14</xdr:col>
          <xdr:colOff>238125</xdr:colOff>
          <xdr:row>13</xdr:row>
          <xdr:rowOff>304800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85725</xdr:rowOff>
        </xdr:from>
        <xdr:to>
          <xdr:col>17</xdr:col>
          <xdr:colOff>0</xdr:colOff>
          <xdr:row>13</xdr:row>
          <xdr:rowOff>304800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85725</xdr:rowOff>
        </xdr:from>
        <xdr:to>
          <xdr:col>19</xdr:col>
          <xdr:colOff>0</xdr:colOff>
          <xdr:row>13</xdr:row>
          <xdr:rowOff>304800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85725</xdr:rowOff>
        </xdr:from>
        <xdr:to>
          <xdr:col>21</xdr:col>
          <xdr:colOff>0</xdr:colOff>
          <xdr:row>13</xdr:row>
          <xdr:rowOff>304800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85725</xdr:rowOff>
        </xdr:from>
        <xdr:to>
          <xdr:col>14</xdr:col>
          <xdr:colOff>238125</xdr:colOff>
          <xdr:row>15</xdr:row>
          <xdr:rowOff>304800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85725</xdr:rowOff>
        </xdr:from>
        <xdr:to>
          <xdr:col>17</xdr:col>
          <xdr:colOff>0</xdr:colOff>
          <xdr:row>15</xdr:row>
          <xdr:rowOff>304800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85725</xdr:rowOff>
        </xdr:from>
        <xdr:to>
          <xdr:col>19</xdr:col>
          <xdr:colOff>0</xdr:colOff>
          <xdr:row>15</xdr:row>
          <xdr:rowOff>304800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85725</xdr:rowOff>
        </xdr:from>
        <xdr:to>
          <xdr:col>21</xdr:col>
          <xdr:colOff>0</xdr:colOff>
          <xdr:row>15</xdr:row>
          <xdr:rowOff>304800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85725</xdr:rowOff>
        </xdr:from>
        <xdr:to>
          <xdr:col>14</xdr:col>
          <xdr:colOff>238125</xdr:colOff>
          <xdr:row>17</xdr:row>
          <xdr:rowOff>304800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85725</xdr:rowOff>
        </xdr:from>
        <xdr:to>
          <xdr:col>17</xdr:col>
          <xdr:colOff>0</xdr:colOff>
          <xdr:row>17</xdr:row>
          <xdr:rowOff>304800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85725</xdr:rowOff>
        </xdr:from>
        <xdr:to>
          <xdr:col>19</xdr:col>
          <xdr:colOff>0</xdr:colOff>
          <xdr:row>17</xdr:row>
          <xdr:rowOff>304800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85725</xdr:rowOff>
        </xdr:from>
        <xdr:to>
          <xdr:col>21</xdr:col>
          <xdr:colOff>0</xdr:colOff>
          <xdr:row>17</xdr:row>
          <xdr:rowOff>304800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85725</xdr:rowOff>
        </xdr:from>
        <xdr:to>
          <xdr:col>14</xdr:col>
          <xdr:colOff>238125</xdr:colOff>
          <xdr:row>19</xdr:row>
          <xdr:rowOff>304800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85725</xdr:rowOff>
        </xdr:from>
        <xdr:to>
          <xdr:col>17</xdr:col>
          <xdr:colOff>0</xdr:colOff>
          <xdr:row>19</xdr:row>
          <xdr:rowOff>304800</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85725</xdr:rowOff>
        </xdr:from>
        <xdr:to>
          <xdr:col>19</xdr:col>
          <xdr:colOff>0</xdr:colOff>
          <xdr:row>19</xdr:row>
          <xdr:rowOff>304800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85725</xdr:rowOff>
        </xdr:from>
        <xdr:to>
          <xdr:col>21</xdr:col>
          <xdr:colOff>0</xdr:colOff>
          <xdr:row>19</xdr:row>
          <xdr:rowOff>304800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85725</xdr:rowOff>
        </xdr:from>
        <xdr:to>
          <xdr:col>14</xdr:col>
          <xdr:colOff>238125</xdr:colOff>
          <xdr:row>21</xdr:row>
          <xdr:rowOff>304800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85725</xdr:rowOff>
        </xdr:from>
        <xdr:to>
          <xdr:col>17</xdr:col>
          <xdr:colOff>0</xdr:colOff>
          <xdr:row>21</xdr:row>
          <xdr:rowOff>304800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85725</xdr:rowOff>
        </xdr:from>
        <xdr:to>
          <xdr:col>19</xdr:col>
          <xdr:colOff>0</xdr:colOff>
          <xdr:row>21</xdr:row>
          <xdr:rowOff>304800</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85725</xdr:rowOff>
        </xdr:from>
        <xdr:to>
          <xdr:col>21</xdr:col>
          <xdr:colOff>0</xdr:colOff>
          <xdr:row>21</xdr:row>
          <xdr:rowOff>304800</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314960</xdr:colOff>
      <xdr:row>33</xdr:row>
      <xdr:rowOff>91440</xdr:rowOff>
    </xdr:from>
    <xdr:to>
      <xdr:col>6</xdr:col>
      <xdr:colOff>691300</xdr:colOff>
      <xdr:row>37</xdr:row>
      <xdr:rowOff>38773</xdr:rowOff>
    </xdr:to>
    <xdr:sp macro="" textlink="">
      <xdr:nvSpPr>
        <xdr:cNvPr id="30" name="角丸四角形 29">
          <a:extLst>
            <a:ext uri="{FF2B5EF4-FFF2-40B4-BE49-F238E27FC236}">
              <a16:creationId xmlns:a16="http://schemas.microsoft.com/office/drawing/2014/main" id="{00000000-0008-0000-0400-000002000000}"/>
            </a:ext>
          </a:extLst>
        </xdr:cNvPr>
        <xdr:cNvSpPr/>
      </xdr:nvSpPr>
      <xdr:spPr>
        <a:xfrm>
          <a:off x="314960" y="9102090"/>
          <a:ext cx="4414940" cy="633133"/>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0">
              <a:solidFill>
                <a:sysClr val="windowText" lastClr="000000"/>
              </a:solidFill>
            </a:rPr>
            <a:t>行が足りない場合は、</a:t>
          </a:r>
          <a:r>
            <a:rPr kumimoji="1" lang="ja-JP" altLang="en-US" sz="1100" b="1" u="sng">
              <a:solidFill>
                <a:sysClr val="windowText" lastClr="000000"/>
              </a:solidFill>
            </a:rPr>
            <a:t>シートをコピーして挿入</a:t>
          </a:r>
          <a:r>
            <a:rPr kumimoji="1" lang="ja-JP" altLang="en-US" sz="1100" b="0" u="sng">
              <a:solidFill>
                <a:sysClr val="windowText" lastClr="000000"/>
              </a:solidFill>
            </a:rPr>
            <a:t>してください。</a:t>
          </a:r>
          <a:endParaRPr kumimoji="1" lang="en-US" altLang="ja-JP" sz="1100" b="0" u="sng">
            <a:solidFill>
              <a:sysClr val="windowText" lastClr="000000"/>
            </a:solidFill>
          </a:endParaRPr>
        </a:p>
      </xdr:txBody>
    </xdr:sp>
    <xdr:clientData/>
  </xdr:twoCellAnchor>
  <xdr:twoCellAnchor>
    <xdr:from>
      <xdr:col>28</xdr:col>
      <xdr:colOff>0</xdr:colOff>
      <xdr:row>3</xdr:row>
      <xdr:rowOff>0</xdr:rowOff>
    </xdr:from>
    <xdr:to>
      <xdr:col>30</xdr:col>
      <xdr:colOff>581715</xdr:colOff>
      <xdr:row>7</xdr:row>
      <xdr:rowOff>85743</xdr:rowOff>
    </xdr:to>
    <xdr:sp macro="" textlink="">
      <xdr:nvSpPr>
        <xdr:cNvPr id="33" name="角丸四角形 32">
          <a:extLst>
            <a:ext uri="{FF2B5EF4-FFF2-40B4-BE49-F238E27FC236}">
              <a16:creationId xmlns:a16="http://schemas.microsoft.com/office/drawing/2014/main" id="{00000000-0008-0000-0400-000021000000}"/>
            </a:ext>
          </a:extLst>
        </xdr:cNvPr>
        <xdr:cNvSpPr/>
      </xdr:nvSpPr>
      <xdr:spPr>
        <a:xfrm>
          <a:off x="14069786" y="612321"/>
          <a:ext cx="1942429" cy="1065458"/>
        </a:xfrm>
        <a:prstGeom prst="roundRect">
          <a:avLst/>
        </a:prstGeom>
        <a:solidFill>
          <a:srgbClr val="FFFFCC"/>
        </a:solidFill>
        <a:ln w="25400" cap="flat" cmpd="sng" algn="ctr">
          <a:solidFill>
            <a:srgbClr val="C0504D"/>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経費別支払明細書は</a:t>
          </a: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実施場所ごと</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0</xdr:colOff>
      <xdr:row>8</xdr:row>
      <xdr:rowOff>167394</xdr:rowOff>
    </xdr:from>
    <xdr:to>
      <xdr:col>31</xdr:col>
      <xdr:colOff>228682</xdr:colOff>
      <xdr:row>12</xdr:row>
      <xdr:rowOff>223330</xdr:rowOff>
    </xdr:to>
    <xdr:sp macro="" textlink="">
      <xdr:nvSpPr>
        <xdr:cNvPr id="34" name="角丸四角形 33">
          <a:extLst>
            <a:ext uri="{FF2B5EF4-FFF2-40B4-BE49-F238E27FC236}">
              <a16:creationId xmlns:a16="http://schemas.microsoft.com/office/drawing/2014/main" id="{00000000-0008-0000-0400-000021000000}"/>
            </a:ext>
          </a:extLst>
        </xdr:cNvPr>
        <xdr:cNvSpPr/>
      </xdr:nvSpPr>
      <xdr:spPr>
        <a:xfrm>
          <a:off x="14069786" y="2086001"/>
          <a:ext cx="2269753" cy="1416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薄い黄色の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100853</xdr:colOff>
      <xdr:row>5</xdr:row>
      <xdr:rowOff>212912</xdr:rowOff>
    </xdr:from>
    <xdr:to>
      <xdr:col>9</xdr:col>
      <xdr:colOff>302559</xdr:colOff>
      <xdr:row>7</xdr:row>
      <xdr:rowOff>44824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758453" y="1005392"/>
          <a:ext cx="2030506" cy="212912"/>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記載の額を入力</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302559</xdr:colOff>
      <xdr:row>12</xdr:row>
      <xdr:rowOff>0</xdr:rowOff>
    </xdr:from>
    <xdr:to>
      <xdr:col>4</xdr:col>
      <xdr:colOff>1120591</xdr:colOff>
      <xdr:row>23</xdr:row>
      <xdr:rowOff>44822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27412" y="4336676"/>
          <a:ext cx="3664326" cy="1893793"/>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◆記載方法</a:t>
          </a:r>
          <a:endParaRPr kumimoji="1" lang="en-US" altLang="ja-JP" sz="1100">
            <a:solidFill>
              <a:sysClr val="windowText" lastClr="000000"/>
            </a:solidFill>
          </a:endParaRPr>
        </a:p>
        <a:p>
          <a:pPr algn="l">
            <a:lnSpc>
              <a:spcPts val="1300"/>
            </a:lnSpc>
          </a:pPr>
          <a:r>
            <a:rPr kumimoji="1" lang="ja-JP" altLang="en-US" sz="1100" b="1">
              <a:solidFill>
                <a:sysClr val="windowText" lastClr="000000"/>
              </a:solidFill>
            </a:rPr>
            <a:t>　内装・設備工事費</a:t>
          </a:r>
          <a:endParaRPr kumimoji="1" lang="en-US" altLang="ja-JP" sz="1100" b="1">
            <a:solidFill>
              <a:sysClr val="windowText" lastClr="000000"/>
            </a:solidFill>
          </a:endParaRPr>
        </a:p>
        <a:p>
          <a:pPr algn="l">
            <a:lnSpc>
              <a:spcPts val="1300"/>
            </a:lnSpc>
          </a:pPr>
          <a:r>
            <a:rPr kumimoji="1" lang="ja-JP" altLang="en-US" sz="1100">
              <a:solidFill>
                <a:sysClr val="windowText" lastClr="000000"/>
              </a:solidFill>
            </a:rPr>
            <a:t>　　別紙</a:t>
          </a:r>
          <a:r>
            <a:rPr kumimoji="1" lang="en-US" altLang="ja-JP" sz="1100">
              <a:solidFill>
                <a:sysClr val="windowText" lastClr="000000"/>
              </a:solidFill>
            </a:rPr>
            <a:t>1</a:t>
          </a:r>
          <a:r>
            <a:rPr kumimoji="1" lang="ja-JP" altLang="en-US" sz="1100">
              <a:solidFill>
                <a:sysClr val="windowText" lastClr="000000"/>
              </a:solidFill>
            </a:rPr>
            <a:t>のシートの合計</a:t>
          </a:r>
          <a:r>
            <a:rPr kumimoji="1" lang="en-US" altLang="ja-JP" sz="1100">
              <a:solidFill>
                <a:schemeClr val="dk1"/>
              </a:solidFill>
              <a:effectLst/>
              <a:latin typeface="+mn-lt"/>
              <a:ea typeface="+mn-ea"/>
              <a:cs typeface="+mn-cs"/>
            </a:rPr>
            <a:t>F</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a:t>
          </a:r>
          <a:r>
            <a:rPr kumimoji="1" lang="ja-JP" altLang="en-US" sz="1100">
              <a:solidFill>
                <a:schemeClr val="dk1"/>
              </a:solidFill>
              <a:effectLst/>
              <a:latin typeface="+mn-lt"/>
              <a:ea typeface="+mn-ea"/>
              <a:cs typeface="+mn-cs"/>
            </a:rPr>
            <a:t>列</a:t>
          </a:r>
          <a:r>
            <a:rPr kumimoji="1" lang="ja-JP" altLang="ja-JP" sz="1100">
              <a:solidFill>
                <a:schemeClr val="dk1"/>
              </a:solidFill>
              <a:effectLst/>
              <a:latin typeface="+mn-lt"/>
              <a:ea typeface="+mn-ea"/>
              <a:cs typeface="+mn-cs"/>
            </a:rPr>
            <a:t>を</a:t>
          </a:r>
          <a:r>
            <a:rPr kumimoji="1" lang="ja-JP" altLang="en-US" sz="1100">
              <a:solidFill>
                <a:schemeClr val="dk1"/>
              </a:solidFill>
              <a:effectLst/>
              <a:latin typeface="+mn-lt"/>
              <a:ea typeface="+mn-ea"/>
              <a:cs typeface="+mn-cs"/>
            </a:rPr>
            <a:t>記載ください</a:t>
          </a:r>
          <a:endParaRPr kumimoji="1" lang="en-US" altLang="ja-JP" sz="1100">
            <a:solidFill>
              <a:sysClr val="windowText" lastClr="000000"/>
            </a:solidFill>
          </a:endParaRPr>
        </a:p>
        <a:p>
          <a:pPr algn="l">
            <a:lnSpc>
              <a:spcPts val="1300"/>
            </a:lnSpc>
          </a:pPr>
          <a:r>
            <a:rPr kumimoji="1" lang="ja-JP" altLang="en-US" sz="1100" b="1">
              <a:solidFill>
                <a:sysClr val="windowText" lastClr="000000"/>
              </a:solidFill>
            </a:rPr>
            <a:t>　備品購入費</a:t>
          </a:r>
          <a:endParaRPr kumimoji="1" lang="en-US" altLang="ja-JP" sz="1100" b="1">
            <a:solidFill>
              <a:sysClr val="windowText" lastClr="000000"/>
            </a:solidFill>
          </a:endParaRPr>
        </a:p>
        <a:p>
          <a:pPr algn="l">
            <a:lnSpc>
              <a:spcPts val="1300"/>
            </a:lnSpc>
          </a:pPr>
          <a:r>
            <a:rPr kumimoji="1" lang="ja-JP" altLang="en-US" sz="1100">
              <a:solidFill>
                <a:sysClr val="windowText" lastClr="000000"/>
              </a:solidFill>
            </a:rPr>
            <a:t>　　別紙</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のシートの合計</a:t>
          </a:r>
          <a:r>
            <a:rPr kumimoji="1" lang="en-US" altLang="ja-JP" sz="1100">
              <a:solidFill>
                <a:schemeClr val="dk1"/>
              </a:solidFill>
              <a:effectLst/>
              <a:latin typeface="+mn-lt"/>
              <a:ea typeface="+mn-ea"/>
              <a:cs typeface="+mn-cs"/>
            </a:rPr>
            <a:t>F</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a:t>
          </a:r>
          <a:r>
            <a:rPr kumimoji="1" lang="ja-JP" altLang="ja-JP" sz="1100">
              <a:solidFill>
                <a:schemeClr val="dk1"/>
              </a:solidFill>
              <a:effectLst/>
              <a:latin typeface="+mn-lt"/>
              <a:ea typeface="+mn-ea"/>
              <a:cs typeface="+mn-cs"/>
            </a:rPr>
            <a:t>列を記載ください</a:t>
          </a:r>
          <a:endParaRPr kumimoji="1" lang="en-US" altLang="ja-JP" sz="1100">
            <a:solidFill>
              <a:schemeClr val="dk1"/>
            </a:solidFill>
            <a:effectLst/>
            <a:latin typeface="+mn-lt"/>
            <a:ea typeface="+mn-ea"/>
            <a:cs typeface="+mn-cs"/>
          </a:endParaRPr>
        </a:p>
        <a:p>
          <a:pPr algn="l">
            <a:lnSpc>
              <a:spcPts val="1300"/>
            </a:lnSpc>
          </a:pPr>
          <a:endParaRPr kumimoji="1" lang="en-US" altLang="ja-JP" sz="1100">
            <a:solidFill>
              <a:schemeClr val="dk1"/>
            </a:solidFill>
            <a:effectLst/>
            <a:latin typeface="+mn-lt"/>
            <a:ea typeface="+mn-ea"/>
            <a:cs typeface="+mn-cs"/>
          </a:endParaRPr>
        </a:p>
        <a:p>
          <a:pPr algn="l">
            <a:lnSpc>
              <a:spcPts val="1300"/>
            </a:lnSpc>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複数実施場所の経費を申請する場合は</a:t>
          </a:r>
          <a:endParaRPr kumimoji="1" lang="en-US" altLang="ja-JP" sz="1100">
            <a:solidFill>
              <a:schemeClr val="dk1"/>
            </a:solidFill>
            <a:effectLst/>
            <a:latin typeface="+mn-lt"/>
            <a:ea typeface="+mn-ea"/>
            <a:cs typeface="+mn-cs"/>
          </a:endParaRPr>
        </a:p>
        <a:p>
          <a:pPr algn="l">
            <a:lnSpc>
              <a:spcPts val="1300"/>
            </a:lnSpc>
          </a:pPr>
          <a:r>
            <a:rPr kumimoji="1" lang="ja-JP" altLang="en-US" sz="1100">
              <a:solidFill>
                <a:schemeClr val="dk1"/>
              </a:solidFill>
              <a:effectLst/>
              <a:latin typeface="+mn-lt"/>
              <a:ea typeface="+mn-ea"/>
              <a:cs typeface="+mn-cs"/>
            </a:rPr>
            <a:t>　 各実施場所の経費を合算して記入ください</a:t>
          </a:r>
          <a:endParaRPr kumimoji="1" lang="en-US" altLang="ja-JP" sz="1100">
            <a:solidFill>
              <a:schemeClr val="dk1"/>
            </a:solidFill>
            <a:effectLst/>
            <a:latin typeface="+mn-lt"/>
            <a:ea typeface="+mn-ea"/>
            <a:cs typeface="+mn-cs"/>
          </a:endParaRPr>
        </a:p>
        <a:p>
          <a:pPr algn="l">
            <a:lnSpc>
              <a:spcPts val="1300"/>
            </a:lnSpc>
          </a:pP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85725</xdr:rowOff>
        </xdr:from>
        <xdr:to>
          <xdr:col>14</xdr:col>
          <xdr:colOff>238125</xdr:colOff>
          <xdr:row>9</xdr:row>
          <xdr:rowOff>304800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85725</xdr:rowOff>
        </xdr:from>
        <xdr:to>
          <xdr:col>17</xdr:col>
          <xdr:colOff>0</xdr:colOff>
          <xdr:row>9</xdr:row>
          <xdr:rowOff>304800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19</xdr:col>
          <xdr:colOff>0</xdr:colOff>
          <xdr:row>9</xdr:row>
          <xdr:rowOff>304800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85725</xdr:rowOff>
        </xdr:from>
        <xdr:to>
          <xdr:col>21</xdr:col>
          <xdr:colOff>0</xdr:colOff>
          <xdr:row>9</xdr:row>
          <xdr:rowOff>304800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85725</xdr:rowOff>
        </xdr:from>
        <xdr:to>
          <xdr:col>14</xdr:col>
          <xdr:colOff>238125</xdr:colOff>
          <xdr:row>11</xdr:row>
          <xdr:rowOff>304800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85725</xdr:rowOff>
        </xdr:from>
        <xdr:to>
          <xdr:col>17</xdr:col>
          <xdr:colOff>0</xdr:colOff>
          <xdr:row>11</xdr:row>
          <xdr:rowOff>304800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85725</xdr:rowOff>
        </xdr:from>
        <xdr:to>
          <xdr:col>19</xdr:col>
          <xdr:colOff>0</xdr:colOff>
          <xdr:row>11</xdr:row>
          <xdr:rowOff>304800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85725</xdr:rowOff>
        </xdr:from>
        <xdr:to>
          <xdr:col>21</xdr:col>
          <xdr:colOff>0</xdr:colOff>
          <xdr:row>11</xdr:row>
          <xdr:rowOff>304800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85725</xdr:rowOff>
        </xdr:from>
        <xdr:to>
          <xdr:col>14</xdr:col>
          <xdr:colOff>238125</xdr:colOff>
          <xdr:row>13</xdr:row>
          <xdr:rowOff>304800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85725</xdr:rowOff>
        </xdr:from>
        <xdr:to>
          <xdr:col>17</xdr:col>
          <xdr:colOff>0</xdr:colOff>
          <xdr:row>13</xdr:row>
          <xdr:rowOff>304800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85725</xdr:rowOff>
        </xdr:from>
        <xdr:to>
          <xdr:col>19</xdr:col>
          <xdr:colOff>0</xdr:colOff>
          <xdr:row>13</xdr:row>
          <xdr:rowOff>304800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85725</xdr:rowOff>
        </xdr:from>
        <xdr:to>
          <xdr:col>21</xdr:col>
          <xdr:colOff>0</xdr:colOff>
          <xdr:row>13</xdr:row>
          <xdr:rowOff>304800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85725</xdr:rowOff>
        </xdr:from>
        <xdr:to>
          <xdr:col>14</xdr:col>
          <xdr:colOff>238125</xdr:colOff>
          <xdr:row>15</xdr:row>
          <xdr:rowOff>304800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85725</xdr:rowOff>
        </xdr:from>
        <xdr:to>
          <xdr:col>17</xdr:col>
          <xdr:colOff>0</xdr:colOff>
          <xdr:row>15</xdr:row>
          <xdr:rowOff>304800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85725</xdr:rowOff>
        </xdr:from>
        <xdr:to>
          <xdr:col>19</xdr:col>
          <xdr:colOff>0</xdr:colOff>
          <xdr:row>15</xdr:row>
          <xdr:rowOff>304800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85725</xdr:rowOff>
        </xdr:from>
        <xdr:to>
          <xdr:col>21</xdr:col>
          <xdr:colOff>0</xdr:colOff>
          <xdr:row>15</xdr:row>
          <xdr:rowOff>304800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85725</xdr:rowOff>
        </xdr:from>
        <xdr:to>
          <xdr:col>14</xdr:col>
          <xdr:colOff>238125</xdr:colOff>
          <xdr:row>17</xdr:row>
          <xdr:rowOff>304800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85725</xdr:rowOff>
        </xdr:from>
        <xdr:to>
          <xdr:col>17</xdr:col>
          <xdr:colOff>0</xdr:colOff>
          <xdr:row>17</xdr:row>
          <xdr:rowOff>304800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85725</xdr:rowOff>
        </xdr:from>
        <xdr:to>
          <xdr:col>19</xdr:col>
          <xdr:colOff>0</xdr:colOff>
          <xdr:row>17</xdr:row>
          <xdr:rowOff>304800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85725</xdr:rowOff>
        </xdr:from>
        <xdr:to>
          <xdr:col>21</xdr:col>
          <xdr:colOff>0</xdr:colOff>
          <xdr:row>17</xdr:row>
          <xdr:rowOff>304800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85725</xdr:rowOff>
        </xdr:from>
        <xdr:to>
          <xdr:col>14</xdr:col>
          <xdr:colOff>238125</xdr:colOff>
          <xdr:row>19</xdr:row>
          <xdr:rowOff>304800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85725</xdr:rowOff>
        </xdr:from>
        <xdr:to>
          <xdr:col>17</xdr:col>
          <xdr:colOff>0</xdr:colOff>
          <xdr:row>19</xdr:row>
          <xdr:rowOff>304800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85725</xdr:rowOff>
        </xdr:from>
        <xdr:to>
          <xdr:col>19</xdr:col>
          <xdr:colOff>0</xdr:colOff>
          <xdr:row>19</xdr:row>
          <xdr:rowOff>304800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85725</xdr:rowOff>
        </xdr:from>
        <xdr:to>
          <xdr:col>21</xdr:col>
          <xdr:colOff>0</xdr:colOff>
          <xdr:row>19</xdr:row>
          <xdr:rowOff>304800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85725</xdr:rowOff>
        </xdr:from>
        <xdr:to>
          <xdr:col>14</xdr:col>
          <xdr:colOff>238125</xdr:colOff>
          <xdr:row>21</xdr:row>
          <xdr:rowOff>304800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85725</xdr:rowOff>
        </xdr:from>
        <xdr:to>
          <xdr:col>17</xdr:col>
          <xdr:colOff>0</xdr:colOff>
          <xdr:row>21</xdr:row>
          <xdr:rowOff>304800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85725</xdr:rowOff>
        </xdr:from>
        <xdr:to>
          <xdr:col>19</xdr:col>
          <xdr:colOff>0</xdr:colOff>
          <xdr:row>21</xdr:row>
          <xdr:rowOff>304800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85725</xdr:rowOff>
        </xdr:from>
        <xdr:to>
          <xdr:col>21</xdr:col>
          <xdr:colOff>0</xdr:colOff>
          <xdr:row>21</xdr:row>
          <xdr:rowOff>304800</xdr:rowOff>
        </xdr:to>
        <xdr:sp macro="" textlink="">
          <xdr:nvSpPr>
            <xdr:cNvPr id="27676" name="Check Box 28" hidden="1">
              <a:extLst>
                <a:ext uri="{63B3BB69-23CF-44E3-9099-C40C66FF867C}">
                  <a14:compatExt spid="_x0000_s27676"/>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4</xdr:row>
      <xdr:rowOff>0</xdr:rowOff>
    </xdr:from>
    <xdr:to>
      <xdr:col>30</xdr:col>
      <xdr:colOff>596229</xdr:colOff>
      <xdr:row>7</xdr:row>
      <xdr:rowOff>290758</xdr:rowOff>
    </xdr:to>
    <xdr:sp macro="" textlink="">
      <xdr:nvSpPr>
        <xdr:cNvPr id="34" name="角丸四角形 33">
          <a:extLst>
            <a:ext uri="{FF2B5EF4-FFF2-40B4-BE49-F238E27FC236}">
              <a16:creationId xmlns:a16="http://schemas.microsoft.com/office/drawing/2014/main" id="{00000000-0008-0000-0400-000021000000}"/>
            </a:ext>
          </a:extLst>
        </xdr:cNvPr>
        <xdr:cNvSpPr/>
      </xdr:nvSpPr>
      <xdr:spPr>
        <a:xfrm>
          <a:off x="14071600" y="787400"/>
          <a:ext cx="1942429" cy="1065458"/>
        </a:xfrm>
        <a:prstGeom prst="roundRect">
          <a:avLst/>
        </a:prstGeom>
        <a:solidFill>
          <a:srgbClr val="FFFFCC"/>
        </a:solidFill>
        <a:ln w="25400" cap="flat" cmpd="sng" algn="ctr">
          <a:solidFill>
            <a:srgbClr val="C0504D"/>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経費別支払明細書は</a:t>
          </a: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実施場所ごと</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0</xdr:colOff>
      <xdr:row>9</xdr:row>
      <xdr:rowOff>25880</xdr:rowOff>
    </xdr:from>
    <xdr:to>
      <xdr:col>31</xdr:col>
      <xdr:colOff>250453</xdr:colOff>
      <xdr:row>13</xdr:row>
      <xdr:rowOff>70930</xdr:rowOff>
    </xdr:to>
    <xdr:sp macro="" textlink="">
      <xdr:nvSpPr>
        <xdr:cNvPr id="35" name="角丸四角形 34">
          <a:extLst>
            <a:ext uri="{FF2B5EF4-FFF2-40B4-BE49-F238E27FC236}">
              <a16:creationId xmlns:a16="http://schemas.microsoft.com/office/drawing/2014/main" id="{00000000-0008-0000-0400-000021000000}"/>
            </a:ext>
          </a:extLst>
        </xdr:cNvPr>
        <xdr:cNvSpPr/>
      </xdr:nvSpPr>
      <xdr:spPr>
        <a:xfrm>
          <a:off x="14071600" y="2261080"/>
          <a:ext cx="2269753" cy="1416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薄い黄色の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twoCellAnchor>
    <xdr:from>
      <xdr:col>1</xdr:col>
      <xdr:colOff>0</xdr:colOff>
      <xdr:row>34</xdr:row>
      <xdr:rowOff>0</xdr:rowOff>
    </xdr:from>
    <xdr:to>
      <xdr:col>7</xdr:col>
      <xdr:colOff>185840</xdr:colOff>
      <xdr:row>37</xdr:row>
      <xdr:rowOff>125133</xdr:rowOff>
    </xdr:to>
    <xdr:sp macro="" textlink="">
      <xdr:nvSpPr>
        <xdr:cNvPr id="36" name="角丸四角形 35">
          <a:extLst>
            <a:ext uri="{FF2B5EF4-FFF2-40B4-BE49-F238E27FC236}">
              <a16:creationId xmlns:a16="http://schemas.microsoft.com/office/drawing/2014/main" id="{00000000-0008-0000-0400-000002000000}"/>
            </a:ext>
          </a:extLst>
        </xdr:cNvPr>
        <xdr:cNvSpPr/>
      </xdr:nvSpPr>
      <xdr:spPr>
        <a:xfrm>
          <a:off x="736600" y="9156700"/>
          <a:ext cx="4427640" cy="658533"/>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0">
              <a:solidFill>
                <a:sysClr val="windowText" lastClr="000000"/>
              </a:solidFill>
            </a:rPr>
            <a:t>行が足りない場合は、</a:t>
          </a:r>
          <a:r>
            <a:rPr kumimoji="1" lang="ja-JP" altLang="en-US" sz="1100" b="1" u="sng">
              <a:solidFill>
                <a:sysClr val="windowText" lastClr="000000"/>
              </a:solidFill>
            </a:rPr>
            <a:t>シートをコピーして挿入</a:t>
          </a:r>
          <a:r>
            <a:rPr kumimoji="1" lang="ja-JP" altLang="en-US" sz="1100" b="0" u="sng">
              <a:solidFill>
                <a:sysClr val="windowText" lastClr="000000"/>
              </a:solidFill>
            </a:rPr>
            <a:t>してください。</a:t>
          </a:r>
          <a:endParaRPr kumimoji="1" lang="en-US" altLang="ja-JP" sz="1100" b="0" u="sng">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85725</xdr:rowOff>
        </xdr:from>
        <xdr:to>
          <xdr:col>14</xdr:col>
          <xdr:colOff>238125</xdr:colOff>
          <xdr:row>9</xdr:row>
          <xdr:rowOff>304800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85725</xdr:rowOff>
        </xdr:from>
        <xdr:to>
          <xdr:col>17</xdr:col>
          <xdr:colOff>0</xdr:colOff>
          <xdr:row>9</xdr:row>
          <xdr:rowOff>304800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19</xdr:col>
          <xdr:colOff>0</xdr:colOff>
          <xdr:row>9</xdr:row>
          <xdr:rowOff>304800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85725</xdr:rowOff>
        </xdr:from>
        <xdr:to>
          <xdr:col>21</xdr:col>
          <xdr:colOff>0</xdr:colOff>
          <xdr:row>9</xdr:row>
          <xdr:rowOff>304800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85725</xdr:rowOff>
        </xdr:from>
        <xdr:to>
          <xdr:col>14</xdr:col>
          <xdr:colOff>238125</xdr:colOff>
          <xdr:row>11</xdr:row>
          <xdr:rowOff>304800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85725</xdr:rowOff>
        </xdr:from>
        <xdr:to>
          <xdr:col>17</xdr:col>
          <xdr:colOff>0</xdr:colOff>
          <xdr:row>11</xdr:row>
          <xdr:rowOff>304800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85725</xdr:rowOff>
        </xdr:from>
        <xdr:to>
          <xdr:col>19</xdr:col>
          <xdr:colOff>0</xdr:colOff>
          <xdr:row>11</xdr:row>
          <xdr:rowOff>304800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85725</xdr:rowOff>
        </xdr:from>
        <xdr:to>
          <xdr:col>21</xdr:col>
          <xdr:colOff>0</xdr:colOff>
          <xdr:row>11</xdr:row>
          <xdr:rowOff>304800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85725</xdr:rowOff>
        </xdr:from>
        <xdr:to>
          <xdr:col>14</xdr:col>
          <xdr:colOff>238125</xdr:colOff>
          <xdr:row>13</xdr:row>
          <xdr:rowOff>304800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85725</xdr:rowOff>
        </xdr:from>
        <xdr:to>
          <xdr:col>17</xdr:col>
          <xdr:colOff>0</xdr:colOff>
          <xdr:row>13</xdr:row>
          <xdr:rowOff>304800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85725</xdr:rowOff>
        </xdr:from>
        <xdr:to>
          <xdr:col>19</xdr:col>
          <xdr:colOff>0</xdr:colOff>
          <xdr:row>13</xdr:row>
          <xdr:rowOff>304800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85725</xdr:rowOff>
        </xdr:from>
        <xdr:to>
          <xdr:col>21</xdr:col>
          <xdr:colOff>0</xdr:colOff>
          <xdr:row>13</xdr:row>
          <xdr:rowOff>304800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85725</xdr:rowOff>
        </xdr:from>
        <xdr:to>
          <xdr:col>14</xdr:col>
          <xdr:colOff>238125</xdr:colOff>
          <xdr:row>15</xdr:row>
          <xdr:rowOff>304800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85725</xdr:rowOff>
        </xdr:from>
        <xdr:to>
          <xdr:col>17</xdr:col>
          <xdr:colOff>0</xdr:colOff>
          <xdr:row>15</xdr:row>
          <xdr:rowOff>304800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85725</xdr:rowOff>
        </xdr:from>
        <xdr:to>
          <xdr:col>19</xdr:col>
          <xdr:colOff>0</xdr:colOff>
          <xdr:row>15</xdr:row>
          <xdr:rowOff>304800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85725</xdr:rowOff>
        </xdr:from>
        <xdr:to>
          <xdr:col>21</xdr:col>
          <xdr:colOff>0</xdr:colOff>
          <xdr:row>15</xdr:row>
          <xdr:rowOff>304800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85725</xdr:rowOff>
        </xdr:from>
        <xdr:to>
          <xdr:col>14</xdr:col>
          <xdr:colOff>238125</xdr:colOff>
          <xdr:row>17</xdr:row>
          <xdr:rowOff>304800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85725</xdr:rowOff>
        </xdr:from>
        <xdr:to>
          <xdr:col>17</xdr:col>
          <xdr:colOff>0</xdr:colOff>
          <xdr:row>17</xdr:row>
          <xdr:rowOff>304800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85725</xdr:rowOff>
        </xdr:from>
        <xdr:to>
          <xdr:col>19</xdr:col>
          <xdr:colOff>0</xdr:colOff>
          <xdr:row>17</xdr:row>
          <xdr:rowOff>304800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85725</xdr:rowOff>
        </xdr:from>
        <xdr:to>
          <xdr:col>21</xdr:col>
          <xdr:colOff>0</xdr:colOff>
          <xdr:row>17</xdr:row>
          <xdr:rowOff>304800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85725</xdr:rowOff>
        </xdr:from>
        <xdr:to>
          <xdr:col>14</xdr:col>
          <xdr:colOff>238125</xdr:colOff>
          <xdr:row>19</xdr:row>
          <xdr:rowOff>304800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85725</xdr:rowOff>
        </xdr:from>
        <xdr:to>
          <xdr:col>17</xdr:col>
          <xdr:colOff>0</xdr:colOff>
          <xdr:row>19</xdr:row>
          <xdr:rowOff>304800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85725</xdr:rowOff>
        </xdr:from>
        <xdr:to>
          <xdr:col>19</xdr:col>
          <xdr:colOff>0</xdr:colOff>
          <xdr:row>19</xdr:row>
          <xdr:rowOff>304800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85725</xdr:rowOff>
        </xdr:from>
        <xdr:to>
          <xdr:col>21</xdr:col>
          <xdr:colOff>0</xdr:colOff>
          <xdr:row>19</xdr:row>
          <xdr:rowOff>304800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85725</xdr:rowOff>
        </xdr:from>
        <xdr:to>
          <xdr:col>14</xdr:col>
          <xdr:colOff>238125</xdr:colOff>
          <xdr:row>21</xdr:row>
          <xdr:rowOff>304800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85725</xdr:rowOff>
        </xdr:from>
        <xdr:to>
          <xdr:col>17</xdr:col>
          <xdr:colOff>0</xdr:colOff>
          <xdr:row>21</xdr:row>
          <xdr:rowOff>304800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85725</xdr:rowOff>
        </xdr:from>
        <xdr:to>
          <xdr:col>19</xdr:col>
          <xdr:colOff>0</xdr:colOff>
          <xdr:row>21</xdr:row>
          <xdr:rowOff>304800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85725</xdr:rowOff>
        </xdr:from>
        <xdr:to>
          <xdr:col>21</xdr:col>
          <xdr:colOff>0</xdr:colOff>
          <xdr:row>21</xdr:row>
          <xdr:rowOff>304800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2</xdr:row>
      <xdr:rowOff>0</xdr:rowOff>
    </xdr:from>
    <xdr:to>
      <xdr:col>30</xdr:col>
      <xdr:colOff>596229</xdr:colOff>
      <xdr:row>6</xdr:row>
      <xdr:rowOff>201858</xdr:rowOff>
    </xdr:to>
    <xdr:sp macro="" textlink="">
      <xdr:nvSpPr>
        <xdr:cNvPr id="34" name="角丸四角形 33">
          <a:extLst>
            <a:ext uri="{FF2B5EF4-FFF2-40B4-BE49-F238E27FC236}">
              <a16:creationId xmlns:a16="http://schemas.microsoft.com/office/drawing/2014/main" id="{00000000-0008-0000-0400-000021000000}"/>
            </a:ext>
          </a:extLst>
        </xdr:cNvPr>
        <xdr:cNvSpPr/>
      </xdr:nvSpPr>
      <xdr:spPr>
        <a:xfrm>
          <a:off x="14071600" y="393700"/>
          <a:ext cx="1942429" cy="1065458"/>
        </a:xfrm>
        <a:prstGeom prst="roundRect">
          <a:avLst/>
        </a:prstGeom>
        <a:solidFill>
          <a:srgbClr val="FFFFCC"/>
        </a:solidFill>
        <a:ln w="25400" cap="flat" cmpd="sng" algn="ctr">
          <a:solidFill>
            <a:srgbClr val="C0504D"/>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経費別支払明細書は</a:t>
          </a: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実施場所ごと</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0</xdr:colOff>
      <xdr:row>7</xdr:row>
      <xdr:rowOff>279880</xdr:rowOff>
    </xdr:from>
    <xdr:to>
      <xdr:col>31</xdr:col>
      <xdr:colOff>250453</xdr:colOff>
      <xdr:row>11</xdr:row>
      <xdr:rowOff>337630</xdr:rowOff>
    </xdr:to>
    <xdr:sp macro="" textlink="">
      <xdr:nvSpPr>
        <xdr:cNvPr id="35" name="角丸四角形 34">
          <a:extLst>
            <a:ext uri="{FF2B5EF4-FFF2-40B4-BE49-F238E27FC236}">
              <a16:creationId xmlns:a16="http://schemas.microsoft.com/office/drawing/2014/main" id="{00000000-0008-0000-0400-000021000000}"/>
            </a:ext>
          </a:extLst>
        </xdr:cNvPr>
        <xdr:cNvSpPr/>
      </xdr:nvSpPr>
      <xdr:spPr>
        <a:xfrm>
          <a:off x="14071600" y="1867380"/>
          <a:ext cx="2269753" cy="1416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薄い黄色の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twoCellAnchor>
    <xdr:from>
      <xdr:col>1</xdr:col>
      <xdr:colOff>0</xdr:colOff>
      <xdr:row>34</xdr:row>
      <xdr:rowOff>0</xdr:rowOff>
    </xdr:from>
    <xdr:to>
      <xdr:col>7</xdr:col>
      <xdr:colOff>185840</xdr:colOff>
      <xdr:row>37</xdr:row>
      <xdr:rowOff>125133</xdr:rowOff>
    </xdr:to>
    <xdr:sp macro="" textlink="">
      <xdr:nvSpPr>
        <xdr:cNvPr id="36" name="角丸四角形 35">
          <a:extLst>
            <a:ext uri="{FF2B5EF4-FFF2-40B4-BE49-F238E27FC236}">
              <a16:creationId xmlns:a16="http://schemas.microsoft.com/office/drawing/2014/main" id="{00000000-0008-0000-0400-000002000000}"/>
            </a:ext>
          </a:extLst>
        </xdr:cNvPr>
        <xdr:cNvSpPr/>
      </xdr:nvSpPr>
      <xdr:spPr>
        <a:xfrm>
          <a:off x="736600" y="9182100"/>
          <a:ext cx="4427640" cy="658533"/>
        </a:xfrm>
        <a:prstGeom prst="roundRect">
          <a:avLst/>
        </a:prstGeom>
        <a:solidFill>
          <a:srgbClr val="FFFF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0">
              <a:solidFill>
                <a:sysClr val="windowText" lastClr="000000"/>
              </a:solidFill>
            </a:rPr>
            <a:t>行が足りない場合は、</a:t>
          </a:r>
          <a:r>
            <a:rPr kumimoji="1" lang="ja-JP" altLang="en-US" sz="1100" b="1" u="sng">
              <a:solidFill>
                <a:sysClr val="windowText" lastClr="000000"/>
              </a:solidFill>
            </a:rPr>
            <a:t>シートをコピーして挿入</a:t>
          </a:r>
          <a:r>
            <a:rPr kumimoji="1" lang="ja-JP" altLang="en-US" sz="1100" b="0" u="sng">
              <a:solidFill>
                <a:sysClr val="windowText" lastClr="000000"/>
              </a:solidFill>
            </a:rPr>
            <a:t>してください。</a:t>
          </a:r>
          <a:endParaRPr kumimoji="1" lang="en-US" altLang="ja-JP" sz="1100" b="0" u="sng">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62752</xdr:colOff>
      <xdr:row>22</xdr:row>
      <xdr:rowOff>78442</xdr:rowOff>
    </xdr:from>
    <xdr:to>
      <xdr:col>30</xdr:col>
      <xdr:colOff>224118</xdr:colOff>
      <xdr:row>25</xdr:row>
      <xdr:rowOff>11207</xdr:rowOff>
    </xdr:to>
    <xdr:sp macro="" textlink="">
      <xdr:nvSpPr>
        <xdr:cNvPr id="2" name="角丸四角形 1">
          <a:extLst>
            <a:ext uri="{FF2B5EF4-FFF2-40B4-BE49-F238E27FC236}">
              <a16:creationId xmlns:a16="http://schemas.microsoft.com/office/drawing/2014/main" id="{00000000-0008-0000-0000-000003000000}"/>
            </a:ext>
          </a:extLst>
        </xdr:cNvPr>
        <xdr:cNvSpPr/>
      </xdr:nvSpPr>
      <xdr:spPr>
        <a:xfrm>
          <a:off x="6920752" y="5688667"/>
          <a:ext cx="3590366" cy="542365"/>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a:t>
          </a:r>
          <a:r>
            <a:rPr kumimoji="1" lang="ja-JP" altLang="en-US" sz="1100" b="1">
              <a:solidFill>
                <a:sysClr val="windowText" lastClr="000000"/>
              </a:solidFill>
            </a:rPr>
            <a:t>交付決定日</a:t>
          </a:r>
          <a:r>
            <a:rPr kumimoji="1" lang="ja-JP" altLang="en-US" sz="1100">
              <a:solidFill>
                <a:sysClr val="windowText" lastClr="000000"/>
              </a:solidFill>
            </a:rPr>
            <a:t>～</a:t>
          </a:r>
          <a:r>
            <a:rPr kumimoji="1" lang="ja-JP" altLang="en-US" sz="1100" b="1">
              <a:solidFill>
                <a:sysClr val="windowText" lastClr="000000"/>
              </a:solidFill>
            </a:rPr>
            <a:t>契約・実施・支払のすべてを終えた日</a:t>
          </a:r>
          <a:r>
            <a:rPr kumimoji="1" lang="ja-JP" altLang="en-US" sz="1100">
              <a:solidFill>
                <a:sysClr val="windowText" lastClr="000000"/>
              </a:solidFill>
            </a:rPr>
            <a:t>」</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を入力してください</a:t>
          </a:r>
        </a:p>
      </xdr:txBody>
    </xdr:sp>
    <xdr:clientData/>
  </xdr:twoCellAnchor>
  <xdr:twoCellAnchor>
    <xdr:from>
      <xdr:col>25</xdr:col>
      <xdr:colOff>80681</xdr:colOff>
      <xdr:row>17</xdr:row>
      <xdr:rowOff>197224</xdr:rowOff>
    </xdr:from>
    <xdr:to>
      <xdr:col>29</xdr:col>
      <xdr:colOff>313765</xdr:colOff>
      <xdr:row>19</xdr:row>
      <xdr:rowOff>208431</xdr:rowOff>
    </xdr:to>
    <xdr:sp macro="" textlink="">
      <xdr:nvSpPr>
        <xdr:cNvPr id="3" name="角丸四角形 2">
          <a:extLst>
            <a:ext uri="{FF2B5EF4-FFF2-40B4-BE49-F238E27FC236}">
              <a16:creationId xmlns:a16="http://schemas.microsoft.com/office/drawing/2014/main" id="{00000000-0008-0000-0000-000004000000}"/>
            </a:ext>
          </a:extLst>
        </xdr:cNvPr>
        <xdr:cNvSpPr/>
      </xdr:nvSpPr>
      <xdr:spPr>
        <a:xfrm>
          <a:off x="6938681" y="4626349"/>
          <a:ext cx="2976284" cy="544607"/>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の右肩にある年月日・番号を入力してください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100853</xdr:colOff>
      <xdr:row>5</xdr:row>
      <xdr:rowOff>212912</xdr:rowOff>
    </xdr:from>
    <xdr:to>
      <xdr:col>9</xdr:col>
      <xdr:colOff>302559</xdr:colOff>
      <xdr:row>7</xdr:row>
      <xdr:rowOff>44824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6873128" y="1527362"/>
          <a:ext cx="2230531" cy="374837"/>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rPr>
            <a:t>交付決定通知書</a:t>
          </a:r>
          <a:r>
            <a:rPr kumimoji="1" lang="ja-JP" altLang="en-US" sz="1100">
              <a:solidFill>
                <a:sysClr val="windowText" lastClr="000000"/>
              </a:solidFill>
            </a:rPr>
            <a:t>記載の額を入力</a:t>
          </a:r>
          <a:endParaRPr kumimoji="1" lang="en-US" altLang="ja-JP" sz="1100">
            <a:solidFill>
              <a:sysClr val="windowText" lastClr="000000"/>
            </a:solidFill>
          </a:endParaRPr>
        </a:p>
      </xdr:txBody>
    </xdr:sp>
    <xdr:clientData/>
  </xdr:twoCellAnchor>
  <xdr:twoCellAnchor>
    <xdr:from>
      <xdr:col>3</xdr:col>
      <xdr:colOff>493058</xdr:colOff>
      <xdr:row>43</xdr:row>
      <xdr:rowOff>123264</xdr:rowOff>
    </xdr:from>
    <xdr:to>
      <xdr:col>3</xdr:col>
      <xdr:colOff>1467970</xdr:colOff>
      <xdr:row>45</xdr:row>
      <xdr:rowOff>33617</xdr:rowOff>
    </xdr:to>
    <xdr:sp macro="" textlink="">
      <xdr:nvSpPr>
        <xdr:cNvPr id="3" name="楕円 2"/>
        <xdr:cNvSpPr/>
      </xdr:nvSpPr>
      <xdr:spPr>
        <a:xfrm>
          <a:off x="3809999" y="8718176"/>
          <a:ext cx="974912" cy="246529"/>
        </a:xfrm>
        <a:prstGeom prst="ellipse">
          <a:avLst/>
        </a:prstGeom>
        <a:noFill/>
        <a:ln w="19050">
          <a:solidFill>
            <a:schemeClr val="accent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12</xdr:row>
      <xdr:rowOff>0</xdr:rowOff>
    </xdr:from>
    <xdr:to>
      <xdr:col>4</xdr:col>
      <xdr:colOff>830638</xdr:colOff>
      <xdr:row>23</xdr:row>
      <xdr:rowOff>60230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619250" y="4333875"/>
          <a:ext cx="3664326" cy="1893793"/>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solidFill>
                <a:sysClr val="windowText" lastClr="000000"/>
              </a:solidFill>
            </a:rPr>
            <a:t>◆記載方法</a:t>
          </a:r>
          <a:endParaRPr kumimoji="1" lang="en-US" altLang="ja-JP" sz="1100">
            <a:solidFill>
              <a:sysClr val="windowText" lastClr="000000"/>
            </a:solidFill>
          </a:endParaRPr>
        </a:p>
        <a:p>
          <a:pPr algn="l">
            <a:lnSpc>
              <a:spcPts val="1300"/>
            </a:lnSpc>
          </a:pPr>
          <a:r>
            <a:rPr kumimoji="1" lang="ja-JP" altLang="en-US" sz="1100" b="1">
              <a:solidFill>
                <a:sysClr val="windowText" lastClr="000000"/>
              </a:solidFill>
            </a:rPr>
            <a:t>　内装・設備工事費</a:t>
          </a:r>
          <a:endParaRPr kumimoji="1" lang="en-US" altLang="ja-JP" sz="1100" b="1">
            <a:solidFill>
              <a:sysClr val="windowText" lastClr="000000"/>
            </a:solidFill>
          </a:endParaRPr>
        </a:p>
        <a:p>
          <a:pPr algn="l">
            <a:lnSpc>
              <a:spcPts val="1300"/>
            </a:lnSpc>
          </a:pPr>
          <a:r>
            <a:rPr kumimoji="1" lang="ja-JP" altLang="en-US" sz="1100">
              <a:solidFill>
                <a:sysClr val="windowText" lastClr="000000"/>
              </a:solidFill>
            </a:rPr>
            <a:t>　　別紙</a:t>
          </a:r>
          <a:r>
            <a:rPr kumimoji="1" lang="en-US" altLang="ja-JP" sz="1100">
              <a:solidFill>
                <a:sysClr val="windowText" lastClr="000000"/>
              </a:solidFill>
            </a:rPr>
            <a:t>1</a:t>
          </a:r>
          <a:r>
            <a:rPr kumimoji="1" lang="ja-JP" altLang="en-US" sz="1100">
              <a:solidFill>
                <a:sysClr val="windowText" lastClr="000000"/>
              </a:solidFill>
            </a:rPr>
            <a:t>のシートの合計</a:t>
          </a:r>
          <a:r>
            <a:rPr kumimoji="1" lang="en-US" altLang="ja-JP" sz="1100">
              <a:solidFill>
                <a:schemeClr val="dk1"/>
              </a:solidFill>
              <a:effectLst/>
              <a:latin typeface="+mn-lt"/>
              <a:ea typeface="+mn-ea"/>
              <a:cs typeface="+mn-cs"/>
            </a:rPr>
            <a:t>F</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a:t>
          </a:r>
          <a:r>
            <a:rPr kumimoji="1" lang="ja-JP" altLang="en-US" sz="1100">
              <a:solidFill>
                <a:schemeClr val="dk1"/>
              </a:solidFill>
              <a:effectLst/>
              <a:latin typeface="+mn-lt"/>
              <a:ea typeface="+mn-ea"/>
              <a:cs typeface="+mn-cs"/>
            </a:rPr>
            <a:t>列</a:t>
          </a:r>
          <a:r>
            <a:rPr kumimoji="1" lang="ja-JP" altLang="ja-JP" sz="1100">
              <a:solidFill>
                <a:schemeClr val="dk1"/>
              </a:solidFill>
              <a:effectLst/>
              <a:latin typeface="+mn-lt"/>
              <a:ea typeface="+mn-ea"/>
              <a:cs typeface="+mn-cs"/>
            </a:rPr>
            <a:t>を</a:t>
          </a:r>
          <a:r>
            <a:rPr kumimoji="1" lang="ja-JP" altLang="en-US" sz="1100">
              <a:solidFill>
                <a:schemeClr val="dk1"/>
              </a:solidFill>
              <a:effectLst/>
              <a:latin typeface="+mn-lt"/>
              <a:ea typeface="+mn-ea"/>
              <a:cs typeface="+mn-cs"/>
            </a:rPr>
            <a:t>記載ください</a:t>
          </a:r>
          <a:endParaRPr kumimoji="1" lang="en-US" altLang="ja-JP" sz="1100">
            <a:solidFill>
              <a:sysClr val="windowText" lastClr="000000"/>
            </a:solidFill>
          </a:endParaRPr>
        </a:p>
        <a:p>
          <a:pPr algn="l">
            <a:lnSpc>
              <a:spcPts val="1300"/>
            </a:lnSpc>
          </a:pPr>
          <a:r>
            <a:rPr kumimoji="1" lang="ja-JP" altLang="en-US" sz="1100" b="1">
              <a:solidFill>
                <a:sysClr val="windowText" lastClr="000000"/>
              </a:solidFill>
            </a:rPr>
            <a:t>　備品購入費</a:t>
          </a:r>
          <a:endParaRPr kumimoji="1" lang="en-US" altLang="ja-JP" sz="1100" b="1">
            <a:solidFill>
              <a:sysClr val="windowText" lastClr="000000"/>
            </a:solidFill>
          </a:endParaRPr>
        </a:p>
        <a:p>
          <a:pPr algn="l">
            <a:lnSpc>
              <a:spcPts val="1300"/>
            </a:lnSpc>
          </a:pPr>
          <a:r>
            <a:rPr kumimoji="1" lang="ja-JP" altLang="en-US" sz="1100">
              <a:solidFill>
                <a:sysClr val="windowText" lastClr="000000"/>
              </a:solidFill>
            </a:rPr>
            <a:t>　　別紙</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のシートの合計</a:t>
          </a:r>
          <a:r>
            <a:rPr kumimoji="1" lang="en-US" altLang="ja-JP" sz="1100">
              <a:solidFill>
                <a:schemeClr val="dk1"/>
              </a:solidFill>
              <a:effectLst/>
              <a:latin typeface="+mn-lt"/>
              <a:ea typeface="+mn-ea"/>
              <a:cs typeface="+mn-cs"/>
            </a:rPr>
            <a:t>F</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H</a:t>
          </a:r>
          <a:r>
            <a:rPr kumimoji="1" lang="ja-JP" altLang="ja-JP" sz="1100">
              <a:solidFill>
                <a:schemeClr val="dk1"/>
              </a:solidFill>
              <a:effectLst/>
              <a:latin typeface="+mn-lt"/>
              <a:ea typeface="+mn-ea"/>
              <a:cs typeface="+mn-cs"/>
            </a:rPr>
            <a:t>列を記載ください</a:t>
          </a:r>
          <a:endParaRPr kumimoji="1" lang="en-US" altLang="ja-JP" sz="1100">
            <a:solidFill>
              <a:schemeClr val="dk1"/>
            </a:solidFill>
            <a:effectLst/>
            <a:latin typeface="+mn-lt"/>
            <a:ea typeface="+mn-ea"/>
            <a:cs typeface="+mn-cs"/>
          </a:endParaRPr>
        </a:p>
        <a:p>
          <a:pPr algn="l">
            <a:lnSpc>
              <a:spcPts val="1300"/>
            </a:lnSpc>
          </a:pPr>
          <a:endParaRPr kumimoji="1" lang="en-US" altLang="ja-JP" sz="1100">
            <a:solidFill>
              <a:schemeClr val="dk1"/>
            </a:solidFill>
            <a:effectLst/>
            <a:latin typeface="+mn-lt"/>
            <a:ea typeface="+mn-ea"/>
            <a:cs typeface="+mn-cs"/>
          </a:endParaRPr>
        </a:p>
        <a:p>
          <a:pPr algn="l">
            <a:lnSpc>
              <a:spcPts val="1300"/>
            </a:lnSpc>
          </a:pP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複数実施場所の経費を申請する場合は</a:t>
          </a:r>
          <a:endParaRPr kumimoji="1" lang="en-US" altLang="ja-JP" sz="1100">
            <a:solidFill>
              <a:schemeClr val="dk1"/>
            </a:solidFill>
            <a:effectLst/>
            <a:latin typeface="+mn-lt"/>
            <a:ea typeface="+mn-ea"/>
            <a:cs typeface="+mn-cs"/>
          </a:endParaRPr>
        </a:p>
        <a:p>
          <a:pPr algn="l">
            <a:lnSpc>
              <a:spcPts val="1300"/>
            </a:lnSpc>
          </a:pPr>
          <a:r>
            <a:rPr kumimoji="1" lang="ja-JP" altLang="en-US" sz="1100">
              <a:solidFill>
                <a:schemeClr val="dk1"/>
              </a:solidFill>
              <a:effectLst/>
              <a:latin typeface="+mn-lt"/>
              <a:ea typeface="+mn-ea"/>
              <a:cs typeface="+mn-cs"/>
            </a:rPr>
            <a:t>　 各実施場所の経費を合算して記入ください</a:t>
          </a:r>
          <a:endParaRPr kumimoji="1" lang="en-US" altLang="ja-JP" sz="1100">
            <a:solidFill>
              <a:schemeClr val="dk1"/>
            </a:solidFill>
            <a:effectLst/>
            <a:latin typeface="+mn-lt"/>
            <a:ea typeface="+mn-ea"/>
            <a:cs typeface="+mn-cs"/>
          </a:endParaRPr>
        </a:p>
        <a:p>
          <a:pPr algn="l">
            <a:lnSpc>
              <a:spcPts val="1300"/>
            </a:lnSpc>
          </a:pPr>
          <a:endParaRPr kumimoji="1" lang="en-US" altLang="ja-JP" sz="1100">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38100</xdr:colOff>
          <xdr:row>9</xdr:row>
          <xdr:rowOff>85725</xdr:rowOff>
        </xdr:from>
        <xdr:to>
          <xdr:col>14</xdr:col>
          <xdr:colOff>238125</xdr:colOff>
          <xdr:row>9</xdr:row>
          <xdr:rowOff>304800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9</xdr:row>
          <xdr:rowOff>85725</xdr:rowOff>
        </xdr:from>
        <xdr:to>
          <xdr:col>17</xdr:col>
          <xdr:colOff>0</xdr:colOff>
          <xdr:row>9</xdr:row>
          <xdr:rowOff>304800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xdr:row>
          <xdr:rowOff>85725</xdr:rowOff>
        </xdr:from>
        <xdr:to>
          <xdr:col>19</xdr:col>
          <xdr:colOff>0</xdr:colOff>
          <xdr:row>9</xdr:row>
          <xdr:rowOff>304800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xdr:row>
          <xdr:rowOff>85725</xdr:rowOff>
        </xdr:from>
        <xdr:to>
          <xdr:col>21</xdr:col>
          <xdr:colOff>0</xdr:colOff>
          <xdr:row>9</xdr:row>
          <xdr:rowOff>304800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11</xdr:row>
          <xdr:rowOff>85725</xdr:rowOff>
        </xdr:from>
        <xdr:to>
          <xdr:col>14</xdr:col>
          <xdr:colOff>238125</xdr:colOff>
          <xdr:row>11</xdr:row>
          <xdr:rowOff>304800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11</xdr:row>
          <xdr:rowOff>85725</xdr:rowOff>
        </xdr:from>
        <xdr:to>
          <xdr:col>17</xdr:col>
          <xdr:colOff>0</xdr:colOff>
          <xdr:row>11</xdr:row>
          <xdr:rowOff>304800</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11</xdr:row>
          <xdr:rowOff>85725</xdr:rowOff>
        </xdr:from>
        <xdr:to>
          <xdr:col>19</xdr:col>
          <xdr:colOff>0</xdr:colOff>
          <xdr:row>11</xdr:row>
          <xdr:rowOff>304800</xdr:rowOff>
        </xdr:to>
        <xdr:sp macro="" textlink="">
          <xdr:nvSpPr>
            <xdr:cNvPr id="39943" name="Check Box 7" hidden="1">
              <a:extLst>
                <a:ext uri="{63B3BB69-23CF-44E3-9099-C40C66FF867C}">
                  <a14:compatExt spid="_x0000_s39943"/>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85725</xdr:rowOff>
        </xdr:from>
        <xdr:to>
          <xdr:col>21</xdr:col>
          <xdr:colOff>0</xdr:colOff>
          <xdr:row>11</xdr:row>
          <xdr:rowOff>304800</xdr:rowOff>
        </xdr:to>
        <xdr:sp macro="" textlink="">
          <xdr:nvSpPr>
            <xdr:cNvPr id="39944" name="Check Box 8" hidden="1">
              <a:extLst>
                <a:ext uri="{63B3BB69-23CF-44E3-9099-C40C66FF867C}">
                  <a14:compatExt spid="_x0000_s39944"/>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85725</xdr:rowOff>
        </xdr:from>
        <xdr:to>
          <xdr:col>14</xdr:col>
          <xdr:colOff>238125</xdr:colOff>
          <xdr:row>13</xdr:row>
          <xdr:rowOff>304800</xdr:rowOff>
        </xdr:to>
        <xdr:sp macro="" textlink="">
          <xdr:nvSpPr>
            <xdr:cNvPr id="39945" name="Check Box 9" hidden="1">
              <a:extLst>
                <a:ext uri="{63B3BB69-23CF-44E3-9099-C40C66FF867C}">
                  <a14:compatExt spid="_x0000_s39945"/>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85725</xdr:rowOff>
        </xdr:from>
        <xdr:to>
          <xdr:col>17</xdr:col>
          <xdr:colOff>0</xdr:colOff>
          <xdr:row>13</xdr:row>
          <xdr:rowOff>304800</xdr:rowOff>
        </xdr:to>
        <xdr:sp macro="" textlink="">
          <xdr:nvSpPr>
            <xdr:cNvPr id="39946" name="Check Box 10" hidden="1">
              <a:extLst>
                <a:ext uri="{63B3BB69-23CF-44E3-9099-C40C66FF867C}">
                  <a14:compatExt spid="_x0000_s39946"/>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13</xdr:row>
          <xdr:rowOff>85725</xdr:rowOff>
        </xdr:from>
        <xdr:to>
          <xdr:col>19</xdr:col>
          <xdr:colOff>0</xdr:colOff>
          <xdr:row>13</xdr:row>
          <xdr:rowOff>304800</xdr:rowOff>
        </xdr:to>
        <xdr:sp macro="" textlink="">
          <xdr:nvSpPr>
            <xdr:cNvPr id="39947" name="Check Box 11" hidden="1">
              <a:extLst>
                <a:ext uri="{63B3BB69-23CF-44E3-9099-C40C66FF867C}">
                  <a14:compatExt spid="_x0000_s39947"/>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13</xdr:row>
          <xdr:rowOff>85725</xdr:rowOff>
        </xdr:from>
        <xdr:to>
          <xdr:col>21</xdr:col>
          <xdr:colOff>0</xdr:colOff>
          <xdr:row>13</xdr:row>
          <xdr:rowOff>304800</xdr:rowOff>
        </xdr:to>
        <xdr:sp macro="" textlink="">
          <xdr:nvSpPr>
            <xdr:cNvPr id="39948" name="Check Box 12" hidden="1">
              <a:extLst>
                <a:ext uri="{63B3BB69-23CF-44E3-9099-C40C66FF867C}">
                  <a14:compatExt spid="_x0000_s39948"/>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15</xdr:row>
          <xdr:rowOff>85725</xdr:rowOff>
        </xdr:from>
        <xdr:to>
          <xdr:col>14</xdr:col>
          <xdr:colOff>238125</xdr:colOff>
          <xdr:row>15</xdr:row>
          <xdr:rowOff>304800</xdr:rowOff>
        </xdr:to>
        <xdr:sp macro="" textlink="">
          <xdr:nvSpPr>
            <xdr:cNvPr id="39949" name="Check Box 13" hidden="1">
              <a:extLst>
                <a:ext uri="{63B3BB69-23CF-44E3-9099-C40C66FF867C}">
                  <a14:compatExt spid="_x0000_s39949"/>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15</xdr:row>
          <xdr:rowOff>85725</xdr:rowOff>
        </xdr:from>
        <xdr:to>
          <xdr:col>17</xdr:col>
          <xdr:colOff>0</xdr:colOff>
          <xdr:row>15</xdr:row>
          <xdr:rowOff>304800</xdr:rowOff>
        </xdr:to>
        <xdr:sp macro="" textlink="">
          <xdr:nvSpPr>
            <xdr:cNvPr id="39950" name="Check Box 14" hidden="1">
              <a:extLst>
                <a:ext uri="{63B3BB69-23CF-44E3-9099-C40C66FF867C}">
                  <a14:compatExt spid="_x0000_s39950"/>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15</xdr:row>
          <xdr:rowOff>85725</xdr:rowOff>
        </xdr:from>
        <xdr:to>
          <xdr:col>19</xdr:col>
          <xdr:colOff>0</xdr:colOff>
          <xdr:row>15</xdr:row>
          <xdr:rowOff>304800</xdr:rowOff>
        </xdr:to>
        <xdr:sp macro="" textlink="">
          <xdr:nvSpPr>
            <xdr:cNvPr id="39951" name="Check Box 15" hidden="1">
              <a:extLst>
                <a:ext uri="{63B3BB69-23CF-44E3-9099-C40C66FF867C}">
                  <a14:compatExt spid="_x0000_s39951"/>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85725</xdr:rowOff>
        </xdr:from>
        <xdr:to>
          <xdr:col>21</xdr:col>
          <xdr:colOff>0</xdr:colOff>
          <xdr:row>15</xdr:row>
          <xdr:rowOff>304800</xdr:rowOff>
        </xdr:to>
        <xdr:sp macro="" textlink="">
          <xdr:nvSpPr>
            <xdr:cNvPr id="39952" name="Check Box 16" hidden="1">
              <a:extLst>
                <a:ext uri="{63B3BB69-23CF-44E3-9099-C40C66FF867C}">
                  <a14:compatExt spid="_x0000_s39952"/>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85725</xdr:rowOff>
        </xdr:from>
        <xdr:to>
          <xdr:col>14</xdr:col>
          <xdr:colOff>238125</xdr:colOff>
          <xdr:row>17</xdr:row>
          <xdr:rowOff>304800</xdr:rowOff>
        </xdr:to>
        <xdr:sp macro="" textlink="">
          <xdr:nvSpPr>
            <xdr:cNvPr id="39953" name="Check Box 17" hidden="1">
              <a:extLst>
                <a:ext uri="{63B3BB69-23CF-44E3-9099-C40C66FF867C}">
                  <a14:compatExt spid="_x0000_s39953"/>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17</xdr:row>
          <xdr:rowOff>85725</xdr:rowOff>
        </xdr:from>
        <xdr:to>
          <xdr:col>17</xdr:col>
          <xdr:colOff>0</xdr:colOff>
          <xdr:row>17</xdr:row>
          <xdr:rowOff>304800</xdr:rowOff>
        </xdr:to>
        <xdr:sp macro="" textlink="">
          <xdr:nvSpPr>
            <xdr:cNvPr id="39954" name="Check Box 18" hidden="1">
              <a:extLst>
                <a:ext uri="{63B3BB69-23CF-44E3-9099-C40C66FF867C}">
                  <a14:compatExt spid="_x0000_s39954"/>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17</xdr:row>
          <xdr:rowOff>85725</xdr:rowOff>
        </xdr:from>
        <xdr:to>
          <xdr:col>19</xdr:col>
          <xdr:colOff>0</xdr:colOff>
          <xdr:row>17</xdr:row>
          <xdr:rowOff>304800</xdr:rowOff>
        </xdr:to>
        <xdr:sp macro="" textlink="">
          <xdr:nvSpPr>
            <xdr:cNvPr id="39955" name="Check Box 19" hidden="1">
              <a:extLst>
                <a:ext uri="{63B3BB69-23CF-44E3-9099-C40C66FF867C}">
                  <a14:compatExt spid="_x0000_s39955"/>
                </a:ext>
                <a:ext uri="{FF2B5EF4-FFF2-40B4-BE49-F238E27FC236}">
                  <a16:creationId xmlns:a16="http://schemas.microsoft.com/office/drawing/2014/main" id="{00000000-0008-0000-03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85725</xdr:rowOff>
        </xdr:from>
        <xdr:to>
          <xdr:col>21</xdr:col>
          <xdr:colOff>0</xdr:colOff>
          <xdr:row>17</xdr:row>
          <xdr:rowOff>304800</xdr:rowOff>
        </xdr:to>
        <xdr:sp macro="" textlink="">
          <xdr:nvSpPr>
            <xdr:cNvPr id="39956" name="Check Box 20" hidden="1">
              <a:extLst>
                <a:ext uri="{63B3BB69-23CF-44E3-9099-C40C66FF867C}">
                  <a14:compatExt spid="_x0000_s39956"/>
                </a:ext>
                <a:ext uri="{FF2B5EF4-FFF2-40B4-BE49-F238E27FC236}">
                  <a16:creationId xmlns:a16="http://schemas.microsoft.com/office/drawing/2014/main" id="{00000000-0008-0000-03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19</xdr:row>
          <xdr:rowOff>85725</xdr:rowOff>
        </xdr:from>
        <xdr:to>
          <xdr:col>14</xdr:col>
          <xdr:colOff>238125</xdr:colOff>
          <xdr:row>19</xdr:row>
          <xdr:rowOff>304800</xdr:rowOff>
        </xdr:to>
        <xdr:sp macro="" textlink="">
          <xdr:nvSpPr>
            <xdr:cNvPr id="39957" name="Check Box 21" hidden="1">
              <a:extLst>
                <a:ext uri="{63B3BB69-23CF-44E3-9099-C40C66FF867C}">
                  <a14:compatExt spid="_x0000_s39957"/>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19</xdr:row>
          <xdr:rowOff>85725</xdr:rowOff>
        </xdr:from>
        <xdr:to>
          <xdr:col>17</xdr:col>
          <xdr:colOff>0</xdr:colOff>
          <xdr:row>19</xdr:row>
          <xdr:rowOff>304800</xdr:rowOff>
        </xdr:to>
        <xdr:sp macro="" textlink="">
          <xdr:nvSpPr>
            <xdr:cNvPr id="39958" name="Check Box 22" hidden="1">
              <a:extLst>
                <a:ext uri="{63B3BB69-23CF-44E3-9099-C40C66FF867C}">
                  <a14:compatExt spid="_x0000_s39958"/>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19</xdr:row>
          <xdr:rowOff>85725</xdr:rowOff>
        </xdr:from>
        <xdr:to>
          <xdr:col>19</xdr:col>
          <xdr:colOff>0</xdr:colOff>
          <xdr:row>19</xdr:row>
          <xdr:rowOff>304800</xdr:rowOff>
        </xdr:to>
        <xdr:sp macro="" textlink="">
          <xdr:nvSpPr>
            <xdr:cNvPr id="39959" name="Check Box 23" hidden="1">
              <a:extLst>
                <a:ext uri="{63B3BB69-23CF-44E3-9099-C40C66FF867C}">
                  <a14:compatExt spid="_x0000_s39959"/>
                </a:ext>
                <a:ext uri="{FF2B5EF4-FFF2-40B4-BE49-F238E27FC236}">
                  <a16:creationId xmlns:a16="http://schemas.microsoft.com/office/drawing/2014/main" id="{00000000-0008-0000-03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19</xdr:row>
          <xdr:rowOff>85725</xdr:rowOff>
        </xdr:from>
        <xdr:to>
          <xdr:col>21</xdr:col>
          <xdr:colOff>0</xdr:colOff>
          <xdr:row>19</xdr:row>
          <xdr:rowOff>304800</xdr:rowOff>
        </xdr:to>
        <xdr:sp macro="" textlink="">
          <xdr:nvSpPr>
            <xdr:cNvPr id="39960" name="Check Box 24" hidden="1">
              <a:extLst>
                <a:ext uri="{63B3BB69-23CF-44E3-9099-C40C66FF867C}">
                  <a14:compatExt spid="_x0000_s39960"/>
                </a:ext>
                <a:ext uri="{FF2B5EF4-FFF2-40B4-BE49-F238E27FC236}">
                  <a16:creationId xmlns:a16="http://schemas.microsoft.com/office/drawing/2014/main" id="{00000000-0008-0000-03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21</xdr:row>
          <xdr:rowOff>85725</xdr:rowOff>
        </xdr:from>
        <xdr:to>
          <xdr:col>14</xdr:col>
          <xdr:colOff>238125</xdr:colOff>
          <xdr:row>21</xdr:row>
          <xdr:rowOff>304800</xdr:rowOff>
        </xdr:to>
        <xdr:sp macro="" textlink="">
          <xdr:nvSpPr>
            <xdr:cNvPr id="39961" name="Check Box 25" hidden="1">
              <a:extLst>
                <a:ext uri="{63B3BB69-23CF-44E3-9099-C40C66FF867C}">
                  <a14:compatExt spid="_x0000_s39961"/>
                </a:ext>
                <a:ext uri="{FF2B5EF4-FFF2-40B4-BE49-F238E27FC236}">
                  <a16:creationId xmlns:a16="http://schemas.microsoft.com/office/drawing/2014/main" id="{00000000-0008-0000-03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21</xdr:row>
          <xdr:rowOff>85725</xdr:rowOff>
        </xdr:from>
        <xdr:to>
          <xdr:col>17</xdr:col>
          <xdr:colOff>0</xdr:colOff>
          <xdr:row>21</xdr:row>
          <xdr:rowOff>304800</xdr:rowOff>
        </xdr:to>
        <xdr:sp macro="" textlink="">
          <xdr:nvSpPr>
            <xdr:cNvPr id="39962" name="Check Box 26" hidden="1">
              <a:extLst>
                <a:ext uri="{63B3BB69-23CF-44E3-9099-C40C66FF867C}">
                  <a14:compatExt spid="_x0000_s39962"/>
                </a:ext>
                <a:ext uri="{FF2B5EF4-FFF2-40B4-BE49-F238E27FC236}">
                  <a16:creationId xmlns:a16="http://schemas.microsoft.com/office/drawing/2014/main" id="{00000000-0008-0000-03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21</xdr:row>
          <xdr:rowOff>85725</xdr:rowOff>
        </xdr:from>
        <xdr:to>
          <xdr:col>19</xdr:col>
          <xdr:colOff>0</xdr:colOff>
          <xdr:row>21</xdr:row>
          <xdr:rowOff>304800</xdr:rowOff>
        </xdr:to>
        <xdr:sp macro="" textlink="">
          <xdr:nvSpPr>
            <xdr:cNvPr id="39963" name="Check Box 27" hidden="1">
              <a:extLst>
                <a:ext uri="{63B3BB69-23CF-44E3-9099-C40C66FF867C}">
                  <a14:compatExt spid="_x0000_s39963"/>
                </a:ext>
                <a:ext uri="{FF2B5EF4-FFF2-40B4-BE49-F238E27FC236}">
                  <a16:creationId xmlns:a16="http://schemas.microsoft.com/office/drawing/2014/main" id="{00000000-0008-0000-03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85725</xdr:rowOff>
        </xdr:from>
        <xdr:to>
          <xdr:col>21</xdr:col>
          <xdr:colOff>0</xdr:colOff>
          <xdr:row>21</xdr:row>
          <xdr:rowOff>304800</xdr:rowOff>
        </xdr:to>
        <xdr:sp macro="" textlink="">
          <xdr:nvSpPr>
            <xdr:cNvPr id="39964" name="Check Box 28" hidden="1">
              <a:extLst>
                <a:ext uri="{63B3BB69-23CF-44E3-9099-C40C66FF867C}">
                  <a14:compatExt spid="_x0000_s39964"/>
                </a:ext>
                <a:ext uri="{FF2B5EF4-FFF2-40B4-BE49-F238E27FC236}">
                  <a16:creationId xmlns:a16="http://schemas.microsoft.com/office/drawing/2014/main" id="{00000000-0008-0000-03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660400</xdr:colOff>
      <xdr:row>34</xdr:row>
      <xdr:rowOff>101600</xdr:rowOff>
    </xdr:from>
    <xdr:to>
      <xdr:col>8</xdr:col>
      <xdr:colOff>239180</xdr:colOff>
      <xdr:row>38</xdr:row>
      <xdr:rowOff>48933</xdr:rowOff>
    </xdr:to>
    <xdr:sp macro="" textlink="">
      <xdr:nvSpPr>
        <xdr:cNvPr id="32" name="角丸四角形 31">
          <a:extLst>
            <a:ext uri="{FF2B5EF4-FFF2-40B4-BE49-F238E27FC236}">
              <a16:creationId xmlns:a16="http://schemas.microsoft.com/office/drawing/2014/main" id="{00000000-0008-0000-0400-000002000000}"/>
            </a:ext>
          </a:extLst>
        </xdr:cNvPr>
        <xdr:cNvSpPr/>
      </xdr:nvSpPr>
      <xdr:spPr>
        <a:xfrm>
          <a:off x="1651000" y="9255125"/>
          <a:ext cx="4474630" cy="633133"/>
        </a:xfrm>
        <a:prstGeom prst="roundRect">
          <a:avLst/>
        </a:prstGeom>
        <a:solidFill>
          <a:srgbClr val="FFFFCC"/>
        </a:solidFill>
        <a:ln w="25400" cap="flat" cmpd="sng" algn="ctr">
          <a:solidFill>
            <a:srgbClr val="FF0000"/>
          </a:solidFill>
          <a:prstDash val="solid"/>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行が足りない場合は、</a:t>
          </a:r>
          <a:r>
            <a:rPr kumimoji="1" lang="ja-JP" altLang="en-US" sz="11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シートをコピーして挿入</a:t>
          </a:r>
          <a:r>
            <a:rPr kumimoji="1" lang="ja-JP" altLang="en-US"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してください。</a:t>
          </a:r>
          <a:endParaRPr kumimoji="1" lang="en-US" altLang="ja-JP" sz="1100" b="0"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634999</xdr:colOff>
      <xdr:row>3</xdr:row>
      <xdr:rowOff>0</xdr:rowOff>
    </xdr:from>
    <xdr:to>
      <xdr:col>30</xdr:col>
      <xdr:colOff>499246</xdr:colOff>
      <xdr:row>7</xdr:row>
      <xdr:rowOff>141821</xdr:rowOff>
    </xdr:to>
    <xdr:sp macro="" textlink="">
      <xdr:nvSpPr>
        <xdr:cNvPr id="33" name="角丸四角形 32">
          <a:extLst>
            <a:ext uri="{FF2B5EF4-FFF2-40B4-BE49-F238E27FC236}">
              <a16:creationId xmlns:a16="http://schemas.microsoft.com/office/drawing/2014/main" id="{00000000-0008-0000-0400-000021000000}"/>
            </a:ext>
          </a:extLst>
        </xdr:cNvPr>
        <xdr:cNvSpPr/>
      </xdr:nvSpPr>
      <xdr:spPr>
        <a:xfrm>
          <a:off x="13955567" y="606136"/>
          <a:ext cx="1942429" cy="1065458"/>
        </a:xfrm>
        <a:prstGeom prst="roundRect">
          <a:avLst/>
        </a:prstGeom>
        <a:solidFill>
          <a:srgbClr val="FFFFCC"/>
        </a:solidFill>
        <a:ln w="25400" cap="flat" cmpd="sng" algn="ctr">
          <a:solidFill>
            <a:srgbClr val="C0504D"/>
          </a:solidFill>
          <a:prstDash val="solid"/>
        </a:ln>
        <a:effectLst/>
      </xdr:spPr>
      <xdr:txBody>
        <a:bodyPr vertOverflow="clip" horzOverflow="clip" rtlCol="0" anchor="ctr"/>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経費別支払明細書は</a:t>
          </a: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200" cap="none" spc="10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必ず</a:t>
          </a:r>
          <a:r>
            <a:rPr kumimoji="1" lang="ja-JP" altLang="en-US" sz="1400" b="1" i="0" u="sng"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実施場所ごと</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に</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作成してください。</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634999</xdr:colOff>
      <xdr:row>8</xdr:row>
      <xdr:rowOff>232543</xdr:rowOff>
    </xdr:from>
    <xdr:to>
      <xdr:col>31</xdr:col>
      <xdr:colOff>133843</xdr:colOff>
      <xdr:row>12</xdr:row>
      <xdr:rowOff>263739</xdr:rowOff>
    </xdr:to>
    <xdr:sp macro="" textlink="">
      <xdr:nvSpPr>
        <xdr:cNvPr id="34" name="角丸四角形 33">
          <a:extLst>
            <a:ext uri="{FF2B5EF4-FFF2-40B4-BE49-F238E27FC236}">
              <a16:creationId xmlns:a16="http://schemas.microsoft.com/office/drawing/2014/main" id="{00000000-0008-0000-0400-000021000000}"/>
            </a:ext>
          </a:extLst>
        </xdr:cNvPr>
        <xdr:cNvSpPr/>
      </xdr:nvSpPr>
      <xdr:spPr>
        <a:xfrm>
          <a:off x="13955567" y="2079816"/>
          <a:ext cx="2269753" cy="1416650"/>
        </a:xfrm>
        <a:prstGeom prst="roundRect">
          <a:avLst/>
        </a:prstGeom>
        <a:solidFill>
          <a:srgbClr val="FFFFCC"/>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400" b="1" u="none">
              <a:solidFill>
                <a:sysClr val="windowText" lastClr="000000"/>
              </a:solidFill>
            </a:rPr>
            <a:t>薄い黄色の</a:t>
          </a:r>
          <a:r>
            <a:rPr kumimoji="1" lang="ja-JP" altLang="en-US" sz="1400" b="1">
              <a:solidFill>
                <a:sysClr val="windowText" lastClr="000000"/>
              </a:solidFill>
            </a:rPr>
            <a:t>セル</a:t>
          </a:r>
          <a:r>
            <a:rPr kumimoji="1" lang="ja-JP" altLang="en-US" sz="1400" b="0">
              <a:solidFill>
                <a:sysClr val="windowText" lastClr="000000"/>
              </a:solidFill>
            </a:rPr>
            <a:t>に</a:t>
          </a:r>
          <a:r>
            <a:rPr kumimoji="1" lang="ja-JP" altLang="en-US" sz="1400">
              <a:solidFill>
                <a:sysClr val="windowText" lastClr="000000"/>
              </a:solidFill>
            </a:rPr>
            <a:t>は、</a:t>
          </a:r>
          <a:endParaRPr kumimoji="1" lang="en-US" altLang="ja-JP" sz="1400">
            <a:solidFill>
              <a:sysClr val="windowText" lastClr="000000"/>
            </a:solidFill>
          </a:endParaRPr>
        </a:p>
        <a:p>
          <a:pPr algn="l">
            <a:lnSpc>
              <a:spcPts val="1300"/>
            </a:lnSpc>
          </a:pPr>
          <a:endParaRPr kumimoji="1" lang="en-US" altLang="ja-JP" sz="1400">
            <a:solidFill>
              <a:sysClr val="windowText" lastClr="000000"/>
            </a:solidFill>
          </a:endParaRPr>
        </a:p>
        <a:p>
          <a:pPr algn="l">
            <a:lnSpc>
              <a:spcPts val="1300"/>
            </a:lnSpc>
          </a:pPr>
          <a:r>
            <a:rPr kumimoji="1" lang="ja-JP" altLang="en-US" sz="1400" b="1" u="sng">
              <a:solidFill>
                <a:sysClr val="windowText" lastClr="000000"/>
              </a:solidFill>
            </a:rPr>
            <a:t>入力しないでください</a:t>
          </a:r>
          <a:endParaRPr kumimoji="1" lang="en-US" altLang="ja-JP" sz="1400" b="1" u="sng">
            <a:solidFill>
              <a:sysClr val="windowText" lastClr="000000"/>
            </a:solidFill>
          </a:endParaRPr>
        </a:p>
        <a:p>
          <a:pPr algn="l">
            <a:lnSpc>
              <a:spcPts val="1300"/>
            </a:lnSpc>
          </a:pPr>
          <a:endParaRPr kumimoji="1" lang="en-US" altLang="ja-JP" sz="1400" b="1" u="sng">
            <a:solidFill>
              <a:sysClr val="windowText" lastClr="000000"/>
            </a:solidFill>
          </a:endParaRPr>
        </a:p>
        <a:p>
          <a:pPr algn="l">
            <a:lnSpc>
              <a:spcPts val="1300"/>
            </a:lnSpc>
          </a:pPr>
          <a:r>
            <a:rPr kumimoji="1" lang="ja-JP" altLang="en-US" sz="1400">
              <a:solidFill>
                <a:sysClr val="windowText" lastClr="000000"/>
              </a:solidFill>
            </a:rPr>
            <a:t>（他のセルを埋めると自動的に数値が入ります）</a:t>
          </a:r>
          <a:endParaRPr kumimoji="1" lang="en-US" altLang="ja-JP" sz="14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20_&#35215;&#31243;&#39006;/020_&#20132;&#20184;&#35201;&#32177;/010_&#31038;&#20869;&#29992;&#65288;&#26412;&#25991;&#12539;&#27096;&#24335;&#65289;/&#20304;&#34276;&#20316;&#25104;&#20998;/&#27096;&#24335;/&#21152;&#24037;&#29992;/051_&#12304;&#21029;&#32025;5&#12305;&#27096;&#24335;&#31532;&#65297;-2&#21495;_&#30003;&#35531;&#26360;_&#12381;&#12398;&#20182;_&#25913;&#35330;&#36215;&#26696;&#29992;_&#12450;&#12521;&#12540;&#12488;&#12392;&#12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sheetName val="10経費一覧(広告) "/>
    </sheetNames>
    <sheetDataSet>
      <sheetData sheetId="0"/>
      <sheetData sheetId="1"/>
      <sheetData sheetId="2">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61.xml"/><Relationship Id="rId13" Type="http://schemas.openxmlformats.org/officeDocument/2006/relationships/ctrlProp" Target="../ctrlProps/ctrlProp66.xml"/><Relationship Id="rId18" Type="http://schemas.openxmlformats.org/officeDocument/2006/relationships/ctrlProp" Target="../ctrlProps/ctrlProp71.xml"/><Relationship Id="rId26" Type="http://schemas.openxmlformats.org/officeDocument/2006/relationships/ctrlProp" Target="../ctrlProps/ctrlProp79.xml"/><Relationship Id="rId3" Type="http://schemas.openxmlformats.org/officeDocument/2006/relationships/vmlDrawing" Target="../drawings/vmlDrawing3.vml"/><Relationship Id="rId21" Type="http://schemas.openxmlformats.org/officeDocument/2006/relationships/ctrlProp" Target="../ctrlProps/ctrlProp74.xml"/><Relationship Id="rId7" Type="http://schemas.openxmlformats.org/officeDocument/2006/relationships/ctrlProp" Target="../ctrlProps/ctrlProp60.xml"/><Relationship Id="rId12" Type="http://schemas.openxmlformats.org/officeDocument/2006/relationships/ctrlProp" Target="../ctrlProps/ctrlProp65.xml"/><Relationship Id="rId17" Type="http://schemas.openxmlformats.org/officeDocument/2006/relationships/ctrlProp" Target="../ctrlProps/ctrlProp70.xml"/><Relationship Id="rId25" Type="http://schemas.openxmlformats.org/officeDocument/2006/relationships/ctrlProp" Target="../ctrlProps/ctrlProp78.xml"/><Relationship Id="rId2" Type="http://schemas.openxmlformats.org/officeDocument/2006/relationships/drawing" Target="../drawings/drawing9.xml"/><Relationship Id="rId16" Type="http://schemas.openxmlformats.org/officeDocument/2006/relationships/ctrlProp" Target="../ctrlProps/ctrlProp69.xml"/><Relationship Id="rId20" Type="http://schemas.openxmlformats.org/officeDocument/2006/relationships/ctrlProp" Target="../ctrlProps/ctrlProp73.xml"/><Relationship Id="rId29" Type="http://schemas.openxmlformats.org/officeDocument/2006/relationships/ctrlProp" Target="../ctrlProps/ctrlProp82.xml"/><Relationship Id="rId1" Type="http://schemas.openxmlformats.org/officeDocument/2006/relationships/printerSettings" Target="../printerSettings/printerSettings11.bin"/><Relationship Id="rId6" Type="http://schemas.openxmlformats.org/officeDocument/2006/relationships/ctrlProp" Target="../ctrlProps/ctrlProp59.xml"/><Relationship Id="rId11" Type="http://schemas.openxmlformats.org/officeDocument/2006/relationships/ctrlProp" Target="../ctrlProps/ctrlProp64.xml"/><Relationship Id="rId24" Type="http://schemas.openxmlformats.org/officeDocument/2006/relationships/ctrlProp" Target="../ctrlProps/ctrlProp77.xml"/><Relationship Id="rId5" Type="http://schemas.openxmlformats.org/officeDocument/2006/relationships/ctrlProp" Target="../ctrlProps/ctrlProp58.xml"/><Relationship Id="rId15" Type="http://schemas.openxmlformats.org/officeDocument/2006/relationships/ctrlProp" Target="../ctrlProps/ctrlProp68.xml"/><Relationship Id="rId23" Type="http://schemas.openxmlformats.org/officeDocument/2006/relationships/ctrlProp" Target="../ctrlProps/ctrlProp76.xml"/><Relationship Id="rId28" Type="http://schemas.openxmlformats.org/officeDocument/2006/relationships/ctrlProp" Target="../ctrlProps/ctrlProp81.xml"/><Relationship Id="rId10" Type="http://schemas.openxmlformats.org/officeDocument/2006/relationships/ctrlProp" Target="../ctrlProps/ctrlProp63.xml"/><Relationship Id="rId19" Type="http://schemas.openxmlformats.org/officeDocument/2006/relationships/ctrlProp" Target="../ctrlProps/ctrlProp72.xml"/><Relationship Id="rId31" Type="http://schemas.openxmlformats.org/officeDocument/2006/relationships/ctrlProp" Target="../ctrlProps/ctrlProp84.xml"/><Relationship Id="rId4" Type="http://schemas.openxmlformats.org/officeDocument/2006/relationships/ctrlProp" Target="../ctrlProps/ctrlProp57.xml"/><Relationship Id="rId9" Type="http://schemas.openxmlformats.org/officeDocument/2006/relationships/ctrlProp" Target="../ctrlProps/ctrlProp62.xml"/><Relationship Id="rId14" Type="http://schemas.openxmlformats.org/officeDocument/2006/relationships/ctrlProp" Target="../ctrlProps/ctrlProp67.xml"/><Relationship Id="rId22" Type="http://schemas.openxmlformats.org/officeDocument/2006/relationships/ctrlProp" Target="../ctrlProps/ctrlProp75.xml"/><Relationship Id="rId27" Type="http://schemas.openxmlformats.org/officeDocument/2006/relationships/ctrlProp" Target="../ctrlProps/ctrlProp80.xml"/><Relationship Id="rId30" Type="http://schemas.openxmlformats.org/officeDocument/2006/relationships/ctrlProp" Target="../ctrlProps/ctrlProp83.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9.xml"/><Relationship Id="rId13" Type="http://schemas.openxmlformats.org/officeDocument/2006/relationships/ctrlProp" Target="../ctrlProps/ctrlProp94.xml"/><Relationship Id="rId18" Type="http://schemas.openxmlformats.org/officeDocument/2006/relationships/ctrlProp" Target="../ctrlProps/ctrlProp99.xml"/><Relationship Id="rId26" Type="http://schemas.openxmlformats.org/officeDocument/2006/relationships/ctrlProp" Target="../ctrlProps/ctrlProp107.xml"/><Relationship Id="rId3" Type="http://schemas.openxmlformats.org/officeDocument/2006/relationships/vmlDrawing" Target="../drawings/vmlDrawing4.vml"/><Relationship Id="rId21" Type="http://schemas.openxmlformats.org/officeDocument/2006/relationships/ctrlProp" Target="../ctrlProps/ctrlProp102.xml"/><Relationship Id="rId7" Type="http://schemas.openxmlformats.org/officeDocument/2006/relationships/ctrlProp" Target="../ctrlProps/ctrlProp88.xml"/><Relationship Id="rId12" Type="http://schemas.openxmlformats.org/officeDocument/2006/relationships/ctrlProp" Target="../ctrlProps/ctrlProp93.xml"/><Relationship Id="rId17" Type="http://schemas.openxmlformats.org/officeDocument/2006/relationships/ctrlProp" Target="../ctrlProps/ctrlProp98.xml"/><Relationship Id="rId25" Type="http://schemas.openxmlformats.org/officeDocument/2006/relationships/ctrlProp" Target="../ctrlProps/ctrlProp106.xml"/><Relationship Id="rId2" Type="http://schemas.openxmlformats.org/officeDocument/2006/relationships/drawing" Target="../drawings/drawing10.xml"/><Relationship Id="rId16" Type="http://schemas.openxmlformats.org/officeDocument/2006/relationships/ctrlProp" Target="../ctrlProps/ctrlProp97.xml"/><Relationship Id="rId20" Type="http://schemas.openxmlformats.org/officeDocument/2006/relationships/ctrlProp" Target="../ctrlProps/ctrlProp101.xml"/><Relationship Id="rId29" Type="http://schemas.openxmlformats.org/officeDocument/2006/relationships/ctrlProp" Target="../ctrlProps/ctrlProp110.xml"/><Relationship Id="rId1" Type="http://schemas.openxmlformats.org/officeDocument/2006/relationships/printerSettings" Target="../printerSettings/printerSettings12.bin"/><Relationship Id="rId6" Type="http://schemas.openxmlformats.org/officeDocument/2006/relationships/ctrlProp" Target="../ctrlProps/ctrlProp87.xml"/><Relationship Id="rId11" Type="http://schemas.openxmlformats.org/officeDocument/2006/relationships/ctrlProp" Target="../ctrlProps/ctrlProp92.xml"/><Relationship Id="rId24" Type="http://schemas.openxmlformats.org/officeDocument/2006/relationships/ctrlProp" Target="../ctrlProps/ctrlProp105.xml"/><Relationship Id="rId5" Type="http://schemas.openxmlformats.org/officeDocument/2006/relationships/ctrlProp" Target="../ctrlProps/ctrlProp86.xml"/><Relationship Id="rId15" Type="http://schemas.openxmlformats.org/officeDocument/2006/relationships/ctrlProp" Target="../ctrlProps/ctrlProp96.xml"/><Relationship Id="rId23" Type="http://schemas.openxmlformats.org/officeDocument/2006/relationships/ctrlProp" Target="../ctrlProps/ctrlProp104.xml"/><Relationship Id="rId28" Type="http://schemas.openxmlformats.org/officeDocument/2006/relationships/ctrlProp" Target="../ctrlProps/ctrlProp109.xml"/><Relationship Id="rId10" Type="http://schemas.openxmlformats.org/officeDocument/2006/relationships/ctrlProp" Target="../ctrlProps/ctrlProp91.xml"/><Relationship Id="rId19" Type="http://schemas.openxmlformats.org/officeDocument/2006/relationships/ctrlProp" Target="../ctrlProps/ctrlProp100.xml"/><Relationship Id="rId31" Type="http://schemas.openxmlformats.org/officeDocument/2006/relationships/ctrlProp" Target="../ctrlProps/ctrlProp112.xml"/><Relationship Id="rId4" Type="http://schemas.openxmlformats.org/officeDocument/2006/relationships/ctrlProp" Target="../ctrlProps/ctrlProp85.xml"/><Relationship Id="rId9" Type="http://schemas.openxmlformats.org/officeDocument/2006/relationships/ctrlProp" Target="../ctrlProps/ctrlProp90.xml"/><Relationship Id="rId14" Type="http://schemas.openxmlformats.org/officeDocument/2006/relationships/ctrlProp" Target="../ctrlProps/ctrlProp95.xml"/><Relationship Id="rId22" Type="http://schemas.openxmlformats.org/officeDocument/2006/relationships/ctrlProp" Target="../ctrlProps/ctrlProp103.xml"/><Relationship Id="rId27" Type="http://schemas.openxmlformats.org/officeDocument/2006/relationships/ctrlProp" Target="../ctrlProps/ctrlProp108.xml"/><Relationship Id="rId30" Type="http://schemas.openxmlformats.org/officeDocument/2006/relationships/ctrlProp" Target="../ctrlProps/ctrlProp1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2.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5.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9"/>
  <sheetViews>
    <sheetView showZeros="0" tabSelected="1" view="pageBreakPreview" zoomScale="75" zoomScaleNormal="75" zoomScaleSheetLayoutView="75" workbookViewId="0"/>
  </sheetViews>
  <sheetFormatPr defaultRowHeight="13.5" x14ac:dyDescent="0.15"/>
  <cols>
    <col min="1" max="1" width="2.875" style="31" customWidth="1"/>
    <col min="2" max="2" width="1.5" style="31" customWidth="1"/>
    <col min="3" max="3" width="3.5" style="31" customWidth="1"/>
    <col min="4" max="4" width="2.75" style="31" customWidth="1"/>
    <col min="5" max="5" width="4.375" style="31" customWidth="1"/>
    <col min="6" max="6" width="4" style="31" customWidth="1"/>
    <col min="7" max="7" width="4.375" style="31" customWidth="1"/>
    <col min="8" max="8" width="4.875" style="31" customWidth="1"/>
    <col min="9" max="9" width="3.625" style="31" customWidth="1"/>
    <col min="10" max="12" width="2.25" style="31" customWidth="1"/>
    <col min="13" max="13" width="3.125" style="31" customWidth="1"/>
    <col min="14" max="14" width="4.375" style="31" customWidth="1"/>
    <col min="15" max="15" width="3.25" style="31" customWidth="1"/>
    <col min="16" max="16" width="4.375" style="31" customWidth="1"/>
    <col min="17" max="17" width="3.25" style="31" customWidth="1"/>
    <col min="18" max="18" width="3.125" style="31" customWidth="1"/>
    <col min="19" max="19" width="4.5" style="31" customWidth="1"/>
    <col min="20" max="21" width="4.25" style="31" customWidth="1"/>
    <col min="22" max="22" width="4.375" style="31" customWidth="1"/>
    <col min="23" max="23" width="4.625" style="31" customWidth="1"/>
    <col min="24" max="24" width="5.25" style="31" customWidth="1"/>
    <col min="25" max="25" width="3" style="31" customWidth="1"/>
    <col min="26" max="259" width="9" style="31"/>
    <col min="260" max="260" width="3.75" style="31" customWidth="1"/>
    <col min="261" max="261" width="7.625" style="31" customWidth="1"/>
    <col min="262" max="262" width="2.75" style="31" customWidth="1"/>
    <col min="263" max="263" width="4.125" style="31" customWidth="1"/>
    <col min="264" max="264" width="3.125" style="31" customWidth="1"/>
    <col min="265" max="265" width="4.375" style="31" customWidth="1"/>
    <col min="266" max="266" width="1.25" style="31" customWidth="1"/>
    <col min="267" max="267" width="2.625" style="31" customWidth="1"/>
    <col min="268" max="268" width="6.5" style="31" customWidth="1"/>
    <col min="269" max="269" width="3.25" style="31" customWidth="1"/>
    <col min="270" max="270" width="2.25" style="31" customWidth="1"/>
    <col min="271" max="271" width="5.875" style="31" customWidth="1"/>
    <col min="272" max="272" width="2.625" style="31" customWidth="1"/>
    <col min="273" max="273" width="3.25" style="31" customWidth="1"/>
    <col min="274" max="276" width="4.75" style="31" customWidth="1"/>
    <col min="277" max="277" width="4.25" style="31" customWidth="1"/>
    <col min="278" max="278" width="4.5" style="31" customWidth="1"/>
    <col min="279" max="279" width="3.5" style="31" customWidth="1"/>
    <col min="280" max="280" width="4.75" style="31" customWidth="1"/>
    <col min="281" max="281" width="3.625" style="31" customWidth="1"/>
    <col min="282" max="515" width="9" style="31"/>
    <col min="516" max="516" width="3.75" style="31" customWidth="1"/>
    <col min="517" max="517" width="7.625" style="31" customWidth="1"/>
    <col min="518" max="518" width="2.75" style="31" customWidth="1"/>
    <col min="519" max="519" width="4.125" style="31" customWidth="1"/>
    <col min="520" max="520" width="3.125" style="31" customWidth="1"/>
    <col min="521" max="521" width="4.375" style="31" customWidth="1"/>
    <col min="522" max="522" width="1.25" style="31" customWidth="1"/>
    <col min="523" max="523" width="2.625" style="31" customWidth="1"/>
    <col min="524" max="524" width="6.5" style="31" customWidth="1"/>
    <col min="525" max="525" width="3.25" style="31" customWidth="1"/>
    <col min="526" max="526" width="2.25" style="31" customWidth="1"/>
    <col min="527" max="527" width="5.875" style="31" customWidth="1"/>
    <col min="528" max="528" width="2.625" style="31" customWidth="1"/>
    <col min="529" max="529" width="3.25" style="31" customWidth="1"/>
    <col min="530" max="532" width="4.75" style="31" customWidth="1"/>
    <col min="533" max="533" width="4.25" style="31" customWidth="1"/>
    <col min="534" max="534" width="4.5" style="31" customWidth="1"/>
    <col min="535" max="535" width="3.5" style="31" customWidth="1"/>
    <col min="536" max="536" width="4.75" style="31" customWidth="1"/>
    <col min="537" max="537" width="3.625" style="31" customWidth="1"/>
    <col min="538" max="771" width="9" style="31"/>
    <col min="772" max="772" width="3.75" style="31" customWidth="1"/>
    <col min="773" max="773" width="7.625" style="31" customWidth="1"/>
    <col min="774" max="774" width="2.75" style="31" customWidth="1"/>
    <col min="775" max="775" width="4.125" style="31" customWidth="1"/>
    <col min="776" max="776" width="3.125" style="31" customWidth="1"/>
    <col min="777" max="777" width="4.375" style="31" customWidth="1"/>
    <col min="778" max="778" width="1.25" style="31" customWidth="1"/>
    <col min="779" max="779" width="2.625" style="31" customWidth="1"/>
    <col min="780" max="780" width="6.5" style="31" customWidth="1"/>
    <col min="781" max="781" width="3.25" style="31" customWidth="1"/>
    <col min="782" max="782" width="2.25" style="31" customWidth="1"/>
    <col min="783" max="783" width="5.875" style="31" customWidth="1"/>
    <col min="784" max="784" width="2.625" style="31" customWidth="1"/>
    <col min="785" max="785" width="3.25" style="31" customWidth="1"/>
    <col min="786" max="788" width="4.75" style="31" customWidth="1"/>
    <col min="789" max="789" width="4.25" style="31" customWidth="1"/>
    <col min="790" max="790" width="4.5" style="31" customWidth="1"/>
    <col min="791" max="791" width="3.5" style="31" customWidth="1"/>
    <col min="792" max="792" width="4.75" style="31" customWidth="1"/>
    <col min="793" max="793" width="3.625" style="31" customWidth="1"/>
    <col min="794" max="1027" width="9" style="31"/>
    <col min="1028" max="1028" width="3.75" style="31" customWidth="1"/>
    <col min="1029" max="1029" width="7.625" style="31" customWidth="1"/>
    <col min="1030" max="1030" width="2.75" style="31" customWidth="1"/>
    <col min="1031" max="1031" width="4.125" style="31" customWidth="1"/>
    <col min="1032" max="1032" width="3.125" style="31" customWidth="1"/>
    <col min="1033" max="1033" width="4.375" style="31" customWidth="1"/>
    <col min="1034" max="1034" width="1.25" style="31" customWidth="1"/>
    <col min="1035" max="1035" width="2.625" style="31" customWidth="1"/>
    <col min="1036" max="1036" width="6.5" style="31" customWidth="1"/>
    <col min="1037" max="1037" width="3.25" style="31" customWidth="1"/>
    <col min="1038" max="1038" width="2.25" style="31" customWidth="1"/>
    <col min="1039" max="1039" width="5.875" style="31" customWidth="1"/>
    <col min="1040" max="1040" width="2.625" style="31" customWidth="1"/>
    <col min="1041" max="1041" width="3.25" style="31" customWidth="1"/>
    <col min="1042" max="1044" width="4.75" style="31" customWidth="1"/>
    <col min="1045" max="1045" width="4.25" style="31" customWidth="1"/>
    <col min="1046" max="1046" width="4.5" style="31" customWidth="1"/>
    <col min="1047" max="1047" width="3.5" style="31" customWidth="1"/>
    <col min="1048" max="1048" width="4.75" style="31" customWidth="1"/>
    <col min="1049" max="1049" width="3.625" style="31" customWidth="1"/>
    <col min="1050" max="1283" width="9" style="31"/>
    <col min="1284" max="1284" width="3.75" style="31" customWidth="1"/>
    <col min="1285" max="1285" width="7.625" style="31" customWidth="1"/>
    <col min="1286" max="1286" width="2.75" style="31" customWidth="1"/>
    <col min="1287" max="1287" width="4.125" style="31" customWidth="1"/>
    <col min="1288" max="1288" width="3.125" style="31" customWidth="1"/>
    <col min="1289" max="1289" width="4.375" style="31" customWidth="1"/>
    <col min="1290" max="1290" width="1.25" style="31" customWidth="1"/>
    <col min="1291" max="1291" width="2.625" style="31" customWidth="1"/>
    <col min="1292" max="1292" width="6.5" style="31" customWidth="1"/>
    <col min="1293" max="1293" width="3.25" style="31" customWidth="1"/>
    <col min="1294" max="1294" width="2.25" style="31" customWidth="1"/>
    <col min="1295" max="1295" width="5.875" style="31" customWidth="1"/>
    <col min="1296" max="1296" width="2.625" style="31" customWidth="1"/>
    <col min="1297" max="1297" width="3.25" style="31" customWidth="1"/>
    <col min="1298" max="1300" width="4.75" style="31" customWidth="1"/>
    <col min="1301" max="1301" width="4.25" style="31" customWidth="1"/>
    <col min="1302" max="1302" width="4.5" style="31" customWidth="1"/>
    <col min="1303" max="1303" width="3.5" style="31" customWidth="1"/>
    <col min="1304" max="1304" width="4.75" style="31" customWidth="1"/>
    <col min="1305" max="1305" width="3.625" style="31" customWidth="1"/>
    <col min="1306" max="1539" width="9" style="31"/>
    <col min="1540" max="1540" width="3.75" style="31" customWidth="1"/>
    <col min="1541" max="1541" width="7.625" style="31" customWidth="1"/>
    <col min="1542" max="1542" width="2.75" style="31" customWidth="1"/>
    <col min="1543" max="1543" width="4.125" style="31" customWidth="1"/>
    <col min="1544" max="1544" width="3.125" style="31" customWidth="1"/>
    <col min="1545" max="1545" width="4.375" style="31" customWidth="1"/>
    <col min="1546" max="1546" width="1.25" style="31" customWidth="1"/>
    <col min="1547" max="1547" width="2.625" style="31" customWidth="1"/>
    <col min="1548" max="1548" width="6.5" style="31" customWidth="1"/>
    <col min="1549" max="1549" width="3.25" style="31" customWidth="1"/>
    <col min="1550" max="1550" width="2.25" style="31" customWidth="1"/>
    <col min="1551" max="1551" width="5.875" style="31" customWidth="1"/>
    <col min="1552" max="1552" width="2.625" style="31" customWidth="1"/>
    <col min="1553" max="1553" width="3.25" style="31" customWidth="1"/>
    <col min="1554" max="1556" width="4.75" style="31" customWidth="1"/>
    <col min="1557" max="1557" width="4.25" style="31" customWidth="1"/>
    <col min="1558" max="1558" width="4.5" style="31" customWidth="1"/>
    <col min="1559" max="1559" width="3.5" style="31" customWidth="1"/>
    <col min="1560" max="1560" width="4.75" style="31" customWidth="1"/>
    <col min="1561" max="1561" width="3.625" style="31" customWidth="1"/>
    <col min="1562" max="1795" width="9" style="31"/>
    <col min="1796" max="1796" width="3.75" style="31" customWidth="1"/>
    <col min="1797" max="1797" width="7.625" style="31" customWidth="1"/>
    <col min="1798" max="1798" width="2.75" style="31" customWidth="1"/>
    <col min="1799" max="1799" width="4.125" style="31" customWidth="1"/>
    <col min="1800" max="1800" width="3.125" style="31" customWidth="1"/>
    <col min="1801" max="1801" width="4.375" style="31" customWidth="1"/>
    <col min="1802" max="1802" width="1.25" style="31" customWidth="1"/>
    <col min="1803" max="1803" width="2.625" style="31" customWidth="1"/>
    <col min="1804" max="1804" width="6.5" style="31" customWidth="1"/>
    <col min="1805" max="1805" width="3.25" style="31" customWidth="1"/>
    <col min="1806" max="1806" width="2.25" style="31" customWidth="1"/>
    <col min="1807" max="1807" width="5.875" style="31" customWidth="1"/>
    <col min="1808" max="1808" width="2.625" style="31" customWidth="1"/>
    <col min="1809" max="1809" width="3.25" style="31" customWidth="1"/>
    <col min="1810" max="1812" width="4.75" style="31" customWidth="1"/>
    <col min="1813" max="1813" width="4.25" style="31" customWidth="1"/>
    <col min="1814" max="1814" width="4.5" style="31" customWidth="1"/>
    <col min="1815" max="1815" width="3.5" style="31" customWidth="1"/>
    <col min="1816" max="1816" width="4.75" style="31" customWidth="1"/>
    <col min="1817" max="1817" width="3.625" style="31" customWidth="1"/>
    <col min="1818" max="2051" width="9" style="31"/>
    <col min="2052" max="2052" width="3.75" style="31" customWidth="1"/>
    <col min="2053" max="2053" width="7.625" style="31" customWidth="1"/>
    <col min="2054" max="2054" width="2.75" style="31" customWidth="1"/>
    <col min="2055" max="2055" width="4.125" style="31" customWidth="1"/>
    <col min="2056" max="2056" width="3.125" style="31" customWidth="1"/>
    <col min="2057" max="2057" width="4.375" style="31" customWidth="1"/>
    <col min="2058" max="2058" width="1.25" style="31" customWidth="1"/>
    <col min="2059" max="2059" width="2.625" style="31" customWidth="1"/>
    <col min="2060" max="2060" width="6.5" style="31" customWidth="1"/>
    <col min="2061" max="2061" width="3.25" style="31" customWidth="1"/>
    <col min="2062" max="2062" width="2.25" style="31" customWidth="1"/>
    <col min="2063" max="2063" width="5.875" style="31" customWidth="1"/>
    <col min="2064" max="2064" width="2.625" style="31" customWidth="1"/>
    <col min="2065" max="2065" width="3.25" style="31" customWidth="1"/>
    <col min="2066" max="2068" width="4.75" style="31" customWidth="1"/>
    <col min="2069" max="2069" width="4.25" style="31" customWidth="1"/>
    <col min="2070" max="2070" width="4.5" style="31" customWidth="1"/>
    <col min="2071" max="2071" width="3.5" style="31" customWidth="1"/>
    <col min="2072" max="2072" width="4.75" style="31" customWidth="1"/>
    <col min="2073" max="2073" width="3.625" style="31" customWidth="1"/>
    <col min="2074" max="2307" width="9" style="31"/>
    <col min="2308" max="2308" width="3.75" style="31" customWidth="1"/>
    <col min="2309" max="2309" width="7.625" style="31" customWidth="1"/>
    <col min="2310" max="2310" width="2.75" style="31" customWidth="1"/>
    <col min="2311" max="2311" width="4.125" style="31" customWidth="1"/>
    <col min="2312" max="2312" width="3.125" style="31" customWidth="1"/>
    <col min="2313" max="2313" width="4.375" style="31" customWidth="1"/>
    <col min="2314" max="2314" width="1.25" style="31" customWidth="1"/>
    <col min="2315" max="2315" width="2.625" style="31" customWidth="1"/>
    <col min="2316" max="2316" width="6.5" style="31" customWidth="1"/>
    <col min="2317" max="2317" width="3.25" style="31" customWidth="1"/>
    <col min="2318" max="2318" width="2.25" style="31" customWidth="1"/>
    <col min="2319" max="2319" width="5.875" style="31" customWidth="1"/>
    <col min="2320" max="2320" width="2.625" style="31" customWidth="1"/>
    <col min="2321" max="2321" width="3.25" style="31" customWidth="1"/>
    <col min="2322" max="2324" width="4.75" style="31" customWidth="1"/>
    <col min="2325" max="2325" width="4.25" style="31" customWidth="1"/>
    <col min="2326" max="2326" width="4.5" style="31" customWidth="1"/>
    <col min="2327" max="2327" width="3.5" style="31" customWidth="1"/>
    <col min="2328" max="2328" width="4.75" style="31" customWidth="1"/>
    <col min="2329" max="2329" width="3.625" style="31" customWidth="1"/>
    <col min="2330" max="2563" width="9" style="31"/>
    <col min="2564" max="2564" width="3.75" style="31" customWidth="1"/>
    <col min="2565" max="2565" width="7.625" style="31" customWidth="1"/>
    <col min="2566" max="2566" width="2.75" style="31" customWidth="1"/>
    <col min="2567" max="2567" width="4.125" style="31" customWidth="1"/>
    <col min="2568" max="2568" width="3.125" style="31" customWidth="1"/>
    <col min="2569" max="2569" width="4.375" style="31" customWidth="1"/>
    <col min="2570" max="2570" width="1.25" style="31" customWidth="1"/>
    <col min="2571" max="2571" width="2.625" style="31" customWidth="1"/>
    <col min="2572" max="2572" width="6.5" style="31" customWidth="1"/>
    <col min="2573" max="2573" width="3.25" style="31" customWidth="1"/>
    <col min="2574" max="2574" width="2.25" style="31" customWidth="1"/>
    <col min="2575" max="2575" width="5.875" style="31" customWidth="1"/>
    <col min="2576" max="2576" width="2.625" style="31" customWidth="1"/>
    <col min="2577" max="2577" width="3.25" style="31" customWidth="1"/>
    <col min="2578" max="2580" width="4.75" style="31" customWidth="1"/>
    <col min="2581" max="2581" width="4.25" style="31" customWidth="1"/>
    <col min="2582" max="2582" width="4.5" style="31" customWidth="1"/>
    <col min="2583" max="2583" width="3.5" style="31" customWidth="1"/>
    <col min="2584" max="2584" width="4.75" style="31" customWidth="1"/>
    <col min="2585" max="2585" width="3.625" style="31" customWidth="1"/>
    <col min="2586" max="2819" width="9" style="31"/>
    <col min="2820" max="2820" width="3.75" style="31" customWidth="1"/>
    <col min="2821" max="2821" width="7.625" style="31" customWidth="1"/>
    <col min="2822" max="2822" width="2.75" style="31" customWidth="1"/>
    <col min="2823" max="2823" width="4.125" style="31" customWidth="1"/>
    <col min="2824" max="2824" width="3.125" style="31" customWidth="1"/>
    <col min="2825" max="2825" width="4.375" style="31" customWidth="1"/>
    <col min="2826" max="2826" width="1.25" style="31" customWidth="1"/>
    <col min="2827" max="2827" width="2.625" style="31" customWidth="1"/>
    <col min="2828" max="2828" width="6.5" style="31" customWidth="1"/>
    <col min="2829" max="2829" width="3.25" style="31" customWidth="1"/>
    <col min="2830" max="2830" width="2.25" style="31" customWidth="1"/>
    <col min="2831" max="2831" width="5.875" style="31" customWidth="1"/>
    <col min="2832" max="2832" width="2.625" style="31" customWidth="1"/>
    <col min="2833" max="2833" width="3.25" style="31" customWidth="1"/>
    <col min="2834" max="2836" width="4.75" style="31" customWidth="1"/>
    <col min="2837" max="2837" width="4.25" style="31" customWidth="1"/>
    <col min="2838" max="2838" width="4.5" style="31" customWidth="1"/>
    <col min="2839" max="2839" width="3.5" style="31" customWidth="1"/>
    <col min="2840" max="2840" width="4.75" style="31" customWidth="1"/>
    <col min="2841" max="2841" width="3.625" style="31" customWidth="1"/>
    <col min="2842" max="3075" width="9" style="31"/>
    <col min="3076" max="3076" width="3.75" style="31" customWidth="1"/>
    <col min="3077" max="3077" width="7.625" style="31" customWidth="1"/>
    <col min="3078" max="3078" width="2.75" style="31" customWidth="1"/>
    <col min="3079" max="3079" width="4.125" style="31" customWidth="1"/>
    <col min="3080" max="3080" width="3.125" style="31" customWidth="1"/>
    <col min="3081" max="3081" width="4.375" style="31" customWidth="1"/>
    <col min="3082" max="3082" width="1.25" style="31" customWidth="1"/>
    <col min="3083" max="3083" width="2.625" style="31" customWidth="1"/>
    <col min="3084" max="3084" width="6.5" style="31" customWidth="1"/>
    <col min="3085" max="3085" width="3.25" style="31" customWidth="1"/>
    <col min="3086" max="3086" width="2.25" style="31" customWidth="1"/>
    <col min="3087" max="3087" width="5.875" style="31" customWidth="1"/>
    <col min="3088" max="3088" width="2.625" style="31" customWidth="1"/>
    <col min="3089" max="3089" width="3.25" style="31" customWidth="1"/>
    <col min="3090" max="3092" width="4.75" style="31" customWidth="1"/>
    <col min="3093" max="3093" width="4.25" style="31" customWidth="1"/>
    <col min="3094" max="3094" width="4.5" style="31" customWidth="1"/>
    <col min="3095" max="3095" width="3.5" style="31" customWidth="1"/>
    <col min="3096" max="3096" width="4.75" style="31" customWidth="1"/>
    <col min="3097" max="3097" width="3.625" style="31" customWidth="1"/>
    <col min="3098" max="3331" width="9" style="31"/>
    <col min="3332" max="3332" width="3.75" style="31" customWidth="1"/>
    <col min="3333" max="3333" width="7.625" style="31" customWidth="1"/>
    <col min="3334" max="3334" width="2.75" style="31" customWidth="1"/>
    <col min="3335" max="3335" width="4.125" style="31" customWidth="1"/>
    <col min="3336" max="3336" width="3.125" style="31" customWidth="1"/>
    <col min="3337" max="3337" width="4.375" style="31" customWidth="1"/>
    <col min="3338" max="3338" width="1.25" style="31" customWidth="1"/>
    <col min="3339" max="3339" width="2.625" style="31" customWidth="1"/>
    <col min="3340" max="3340" width="6.5" style="31" customWidth="1"/>
    <col min="3341" max="3341" width="3.25" style="31" customWidth="1"/>
    <col min="3342" max="3342" width="2.25" style="31" customWidth="1"/>
    <col min="3343" max="3343" width="5.875" style="31" customWidth="1"/>
    <col min="3344" max="3344" width="2.625" style="31" customWidth="1"/>
    <col min="3345" max="3345" width="3.25" style="31" customWidth="1"/>
    <col min="3346" max="3348" width="4.75" style="31" customWidth="1"/>
    <col min="3349" max="3349" width="4.25" style="31" customWidth="1"/>
    <col min="3350" max="3350" width="4.5" style="31" customWidth="1"/>
    <col min="3351" max="3351" width="3.5" style="31" customWidth="1"/>
    <col min="3352" max="3352" width="4.75" style="31" customWidth="1"/>
    <col min="3353" max="3353" width="3.625" style="31" customWidth="1"/>
    <col min="3354" max="3587" width="9" style="31"/>
    <col min="3588" max="3588" width="3.75" style="31" customWidth="1"/>
    <col min="3589" max="3589" width="7.625" style="31" customWidth="1"/>
    <col min="3590" max="3590" width="2.75" style="31" customWidth="1"/>
    <col min="3591" max="3591" width="4.125" style="31" customWidth="1"/>
    <col min="3592" max="3592" width="3.125" style="31" customWidth="1"/>
    <col min="3593" max="3593" width="4.375" style="31" customWidth="1"/>
    <col min="3594" max="3594" width="1.25" style="31" customWidth="1"/>
    <col min="3595" max="3595" width="2.625" style="31" customWidth="1"/>
    <col min="3596" max="3596" width="6.5" style="31" customWidth="1"/>
    <col min="3597" max="3597" width="3.25" style="31" customWidth="1"/>
    <col min="3598" max="3598" width="2.25" style="31" customWidth="1"/>
    <col min="3599" max="3599" width="5.875" style="31" customWidth="1"/>
    <col min="3600" max="3600" width="2.625" style="31" customWidth="1"/>
    <col min="3601" max="3601" width="3.25" style="31" customWidth="1"/>
    <col min="3602" max="3604" width="4.75" style="31" customWidth="1"/>
    <col min="3605" max="3605" width="4.25" style="31" customWidth="1"/>
    <col min="3606" max="3606" width="4.5" style="31" customWidth="1"/>
    <col min="3607" max="3607" width="3.5" style="31" customWidth="1"/>
    <col min="3608" max="3608" width="4.75" style="31" customWidth="1"/>
    <col min="3609" max="3609" width="3.625" style="31" customWidth="1"/>
    <col min="3610" max="3843" width="9" style="31"/>
    <col min="3844" max="3844" width="3.75" style="31" customWidth="1"/>
    <col min="3845" max="3845" width="7.625" style="31" customWidth="1"/>
    <col min="3846" max="3846" width="2.75" style="31" customWidth="1"/>
    <col min="3847" max="3847" width="4.125" style="31" customWidth="1"/>
    <col min="3848" max="3848" width="3.125" style="31" customWidth="1"/>
    <col min="3849" max="3849" width="4.375" style="31" customWidth="1"/>
    <col min="3850" max="3850" width="1.25" style="31" customWidth="1"/>
    <col min="3851" max="3851" width="2.625" style="31" customWidth="1"/>
    <col min="3852" max="3852" width="6.5" style="31" customWidth="1"/>
    <col min="3853" max="3853" width="3.25" style="31" customWidth="1"/>
    <col min="3854" max="3854" width="2.25" style="31" customWidth="1"/>
    <col min="3855" max="3855" width="5.875" style="31" customWidth="1"/>
    <col min="3856" max="3856" width="2.625" style="31" customWidth="1"/>
    <col min="3857" max="3857" width="3.25" style="31" customWidth="1"/>
    <col min="3858" max="3860" width="4.75" style="31" customWidth="1"/>
    <col min="3861" max="3861" width="4.25" style="31" customWidth="1"/>
    <col min="3862" max="3862" width="4.5" style="31" customWidth="1"/>
    <col min="3863" max="3863" width="3.5" style="31" customWidth="1"/>
    <col min="3864" max="3864" width="4.75" style="31" customWidth="1"/>
    <col min="3865" max="3865" width="3.625" style="31" customWidth="1"/>
    <col min="3866" max="4099" width="9" style="31"/>
    <col min="4100" max="4100" width="3.75" style="31" customWidth="1"/>
    <col min="4101" max="4101" width="7.625" style="31" customWidth="1"/>
    <col min="4102" max="4102" width="2.75" style="31" customWidth="1"/>
    <col min="4103" max="4103" width="4.125" style="31" customWidth="1"/>
    <col min="4104" max="4104" width="3.125" style="31" customWidth="1"/>
    <col min="4105" max="4105" width="4.375" style="31" customWidth="1"/>
    <col min="4106" max="4106" width="1.25" style="31" customWidth="1"/>
    <col min="4107" max="4107" width="2.625" style="31" customWidth="1"/>
    <col min="4108" max="4108" width="6.5" style="31" customWidth="1"/>
    <col min="4109" max="4109" width="3.25" style="31" customWidth="1"/>
    <col min="4110" max="4110" width="2.25" style="31" customWidth="1"/>
    <col min="4111" max="4111" width="5.875" style="31" customWidth="1"/>
    <col min="4112" max="4112" width="2.625" style="31" customWidth="1"/>
    <col min="4113" max="4113" width="3.25" style="31" customWidth="1"/>
    <col min="4114" max="4116" width="4.75" style="31" customWidth="1"/>
    <col min="4117" max="4117" width="4.25" style="31" customWidth="1"/>
    <col min="4118" max="4118" width="4.5" style="31" customWidth="1"/>
    <col min="4119" max="4119" width="3.5" style="31" customWidth="1"/>
    <col min="4120" max="4120" width="4.75" style="31" customWidth="1"/>
    <col min="4121" max="4121" width="3.625" style="31" customWidth="1"/>
    <col min="4122" max="4355" width="9" style="31"/>
    <col min="4356" max="4356" width="3.75" style="31" customWidth="1"/>
    <col min="4357" max="4357" width="7.625" style="31" customWidth="1"/>
    <col min="4358" max="4358" width="2.75" style="31" customWidth="1"/>
    <col min="4359" max="4359" width="4.125" style="31" customWidth="1"/>
    <col min="4360" max="4360" width="3.125" style="31" customWidth="1"/>
    <col min="4361" max="4361" width="4.375" style="31" customWidth="1"/>
    <col min="4362" max="4362" width="1.25" style="31" customWidth="1"/>
    <col min="4363" max="4363" width="2.625" style="31" customWidth="1"/>
    <col min="4364" max="4364" width="6.5" style="31" customWidth="1"/>
    <col min="4365" max="4365" width="3.25" style="31" customWidth="1"/>
    <col min="4366" max="4366" width="2.25" style="31" customWidth="1"/>
    <col min="4367" max="4367" width="5.875" style="31" customWidth="1"/>
    <col min="4368" max="4368" width="2.625" style="31" customWidth="1"/>
    <col min="4369" max="4369" width="3.25" style="31" customWidth="1"/>
    <col min="4370" max="4372" width="4.75" style="31" customWidth="1"/>
    <col min="4373" max="4373" width="4.25" style="31" customWidth="1"/>
    <col min="4374" max="4374" width="4.5" style="31" customWidth="1"/>
    <col min="4375" max="4375" width="3.5" style="31" customWidth="1"/>
    <col min="4376" max="4376" width="4.75" style="31" customWidth="1"/>
    <col min="4377" max="4377" width="3.625" style="31" customWidth="1"/>
    <col min="4378" max="4611" width="9" style="31"/>
    <col min="4612" max="4612" width="3.75" style="31" customWidth="1"/>
    <col min="4613" max="4613" width="7.625" style="31" customWidth="1"/>
    <col min="4614" max="4614" width="2.75" style="31" customWidth="1"/>
    <col min="4615" max="4615" width="4.125" style="31" customWidth="1"/>
    <col min="4616" max="4616" width="3.125" style="31" customWidth="1"/>
    <col min="4617" max="4617" width="4.375" style="31" customWidth="1"/>
    <col min="4618" max="4618" width="1.25" style="31" customWidth="1"/>
    <col min="4619" max="4619" width="2.625" style="31" customWidth="1"/>
    <col min="4620" max="4620" width="6.5" style="31" customWidth="1"/>
    <col min="4621" max="4621" width="3.25" style="31" customWidth="1"/>
    <col min="4622" max="4622" width="2.25" style="31" customWidth="1"/>
    <col min="4623" max="4623" width="5.875" style="31" customWidth="1"/>
    <col min="4624" max="4624" width="2.625" style="31" customWidth="1"/>
    <col min="4625" max="4625" width="3.25" style="31" customWidth="1"/>
    <col min="4626" max="4628" width="4.75" style="31" customWidth="1"/>
    <col min="4629" max="4629" width="4.25" style="31" customWidth="1"/>
    <col min="4630" max="4630" width="4.5" style="31" customWidth="1"/>
    <col min="4631" max="4631" width="3.5" style="31" customWidth="1"/>
    <col min="4632" max="4632" width="4.75" style="31" customWidth="1"/>
    <col min="4633" max="4633" width="3.625" style="31" customWidth="1"/>
    <col min="4634" max="4867" width="9" style="31"/>
    <col min="4868" max="4868" width="3.75" style="31" customWidth="1"/>
    <col min="4869" max="4869" width="7.625" style="31" customWidth="1"/>
    <col min="4870" max="4870" width="2.75" style="31" customWidth="1"/>
    <col min="4871" max="4871" width="4.125" style="31" customWidth="1"/>
    <col min="4872" max="4872" width="3.125" style="31" customWidth="1"/>
    <col min="4873" max="4873" width="4.375" style="31" customWidth="1"/>
    <col min="4874" max="4874" width="1.25" style="31" customWidth="1"/>
    <col min="4875" max="4875" width="2.625" style="31" customWidth="1"/>
    <col min="4876" max="4876" width="6.5" style="31" customWidth="1"/>
    <col min="4877" max="4877" width="3.25" style="31" customWidth="1"/>
    <col min="4878" max="4878" width="2.25" style="31" customWidth="1"/>
    <col min="4879" max="4879" width="5.875" style="31" customWidth="1"/>
    <col min="4880" max="4880" width="2.625" style="31" customWidth="1"/>
    <col min="4881" max="4881" width="3.25" style="31" customWidth="1"/>
    <col min="4882" max="4884" width="4.75" style="31" customWidth="1"/>
    <col min="4885" max="4885" width="4.25" style="31" customWidth="1"/>
    <col min="4886" max="4886" width="4.5" style="31" customWidth="1"/>
    <col min="4887" max="4887" width="3.5" style="31" customWidth="1"/>
    <col min="4888" max="4888" width="4.75" style="31" customWidth="1"/>
    <col min="4889" max="4889" width="3.625" style="31" customWidth="1"/>
    <col min="4890" max="5123" width="9" style="31"/>
    <col min="5124" max="5124" width="3.75" style="31" customWidth="1"/>
    <col min="5125" max="5125" width="7.625" style="31" customWidth="1"/>
    <col min="5126" max="5126" width="2.75" style="31" customWidth="1"/>
    <col min="5127" max="5127" width="4.125" style="31" customWidth="1"/>
    <col min="5128" max="5128" width="3.125" style="31" customWidth="1"/>
    <col min="5129" max="5129" width="4.375" style="31" customWidth="1"/>
    <col min="5130" max="5130" width="1.25" style="31" customWidth="1"/>
    <col min="5131" max="5131" width="2.625" style="31" customWidth="1"/>
    <col min="5132" max="5132" width="6.5" style="31" customWidth="1"/>
    <col min="5133" max="5133" width="3.25" style="31" customWidth="1"/>
    <col min="5134" max="5134" width="2.25" style="31" customWidth="1"/>
    <col min="5135" max="5135" width="5.875" style="31" customWidth="1"/>
    <col min="5136" max="5136" width="2.625" style="31" customWidth="1"/>
    <col min="5137" max="5137" width="3.25" style="31" customWidth="1"/>
    <col min="5138" max="5140" width="4.75" style="31" customWidth="1"/>
    <col min="5141" max="5141" width="4.25" style="31" customWidth="1"/>
    <col min="5142" max="5142" width="4.5" style="31" customWidth="1"/>
    <col min="5143" max="5143" width="3.5" style="31" customWidth="1"/>
    <col min="5144" max="5144" width="4.75" style="31" customWidth="1"/>
    <col min="5145" max="5145" width="3.625" style="31" customWidth="1"/>
    <col min="5146" max="5379" width="9" style="31"/>
    <col min="5380" max="5380" width="3.75" style="31" customWidth="1"/>
    <col min="5381" max="5381" width="7.625" style="31" customWidth="1"/>
    <col min="5382" max="5382" width="2.75" style="31" customWidth="1"/>
    <col min="5383" max="5383" width="4.125" style="31" customWidth="1"/>
    <col min="5384" max="5384" width="3.125" style="31" customWidth="1"/>
    <col min="5385" max="5385" width="4.375" style="31" customWidth="1"/>
    <col min="5386" max="5386" width="1.25" style="31" customWidth="1"/>
    <col min="5387" max="5387" width="2.625" style="31" customWidth="1"/>
    <col min="5388" max="5388" width="6.5" style="31" customWidth="1"/>
    <col min="5389" max="5389" width="3.25" style="31" customWidth="1"/>
    <col min="5390" max="5390" width="2.25" style="31" customWidth="1"/>
    <col min="5391" max="5391" width="5.875" style="31" customWidth="1"/>
    <col min="5392" max="5392" width="2.625" style="31" customWidth="1"/>
    <col min="5393" max="5393" width="3.25" style="31" customWidth="1"/>
    <col min="5394" max="5396" width="4.75" style="31" customWidth="1"/>
    <col min="5397" max="5397" width="4.25" style="31" customWidth="1"/>
    <col min="5398" max="5398" width="4.5" style="31" customWidth="1"/>
    <col min="5399" max="5399" width="3.5" style="31" customWidth="1"/>
    <col min="5400" max="5400" width="4.75" style="31" customWidth="1"/>
    <col min="5401" max="5401" width="3.625" style="31" customWidth="1"/>
    <col min="5402" max="5635" width="9" style="31"/>
    <col min="5636" max="5636" width="3.75" style="31" customWidth="1"/>
    <col min="5637" max="5637" width="7.625" style="31" customWidth="1"/>
    <col min="5638" max="5638" width="2.75" style="31" customWidth="1"/>
    <col min="5639" max="5639" width="4.125" style="31" customWidth="1"/>
    <col min="5640" max="5640" width="3.125" style="31" customWidth="1"/>
    <col min="5641" max="5641" width="4.375" style="31" customWidth="1"/>
    <col min="5642" max="5642" width="1.25" style="31" customWidth="1"/>
    <col min="5643" max="5643" width="2.625" style="31" customWidth="1"/>
    <col min="5644" max="5644" width="6.5" style="31" customWidth="1"/>
    <col min="5645" max="5645" width="3.25" style="31" customWidth="1"/>
    <col min="5646" max="5646" width="2.25" style="31" customWidth="1"/>
    <col min="5647" max="5647" width="5.875" style="31" customWidth="1"/>
    <col min="5648" max="5648" width="2.625" style="31" customWidth="1"/>
    <col min="5649" max="5649" width="3.25" style="31" customWidth="1"/>
    <col min="5650" max="5652" width="4.75" style="31" customWidth="1"/>
    <col min="5653" max="5653" width="4.25" style="31" customWidth="1"/>
    <col min="5654" max="5654" width="4.5" style="31" customWidth="1"/>
    <col min="5655" max="5655" width="3.5" style="31" customWidth="1"/>
    <col min="5656" max="5656" width="4.75" style="31" customWidth="1"/>
    <col min="5657" max="5657" width="3.625" style="31" customWidth="1"/>
    <col min="5658" max="5891" width="9" style="31"/>
    <col min="5892" max="5892" width="3.75" style="31" customWidth="1"/>
    <col min="5893" max="5893" width="7.625" style="31" customWidth="1"/>
    <col min="5894" max="5894" width="2.75" style="31" customWidth="1"/>
    <col min="5895" max="5895" width="4.125" style="31" customWidth="1"/>
    <col min="5896" max="5896" width="3.125" style="31" customWidth="1"/>
    <col min="5897" max="5897" width="4.375" style="31" customWidth="1"/>
    <col min="5898" max="5898" width="1.25" style="31" customWidth="1"/>
    <col min="5899" max="5899" width="2.625" style="31" customWidth="1"/>
    <col min="5900" max="5900" width="6.5" style="31" customWidth="1"/>
    <col min="5901" max="5901" width="3.25" style="31" customWidth="1"/>
    <col min="5902" max="5902" width="2.25" style="31" customWidth="1"/>
    <col min="5903" max="5903" width="5.875" style="31" customWidth="1"/>
    <col min="5904" max="5904" width="2.625" style="31" customWidth="1"/>
    <col min="5905" max="5905" width="3.25" style="31" customWidth="1"/>
    <col min="5906" max="5908" width="4.75" style="31" customWidth="1"/>
    <col min="5909" max="5909" width="4.25" style="31" customWidth="1"/>
    <col min="5910" max="5910" width="4.5" style="31" customWidth="1"/>
    <col min="5911" max="5911" width="3.5" style="31" customWidth="1"/>
    <col min="5912" max="5912" width="4.75" style="31" customWidth="1"/>
    <col min="5913" max="5913" width="3.625" style="31" customWidth="1"/>
    <col min="5914" max="6147" width="9" style="31"/>
    <col min="6148" max="6148" width="3.75" style="31" customWidth="1"/>
    <col min="6149" max="6149" width="7.625" style="31" customWidth="1"/>
    <col min="6150" max="6150" width="2.75" style="31" customWidth="1"/>
    <col min="6151" max="6151" width="4.125" style="31" customWidth="1"/>
    <col min="6152" max="6152" width="3.125" style="31" customWidth="1"/>
    <col min="6153" max="6153" width="4.375" style="31" customWidth="1"/>
    <col min="6154" max="6154" width="1.25" style="31" customWidth="1"/>
    <col min="6155" max="6155" width="2.625" style="31" customWidth="1"/>
    <col min="6156" max="6156" width="6.5" style="31" customWidth="1"/>
    <col min="6157" max="6157" width="3.25" style="31" customWidth="1"/>
    <col min="6158" max="6158" width="2.25" style="31" customWidth="1"/>
    <col min="6159" max="6159" width="5.875" style="31" customWidth="1"/>
    <col min="6160" max="6160" width="2.625" style="31" customWidth="1"/>
    <col min="6161" max="6161" width="3.25" style="31" customWidth="1"/>
    <col min="6162" max="6164" width="4.75" style="31" customWidth="1"/>
    <col min="6165" max="6165" width="4.25" style="31" customWidth="1"/>
    <col min="6166" max="6166" width="4.5" style="31" customWidth="1"/>
    <col min="6167" max="6167" width="3.5" style="31" customWidth="1"/>
    <col min="6168" max="6168" width="4.75" style="31" customWidth="1"/>
    <col min="6169" max="6169" width="3.625" style="31" customWidth="1"/>
    <col min="6170" max="6403" width="9" style="31"/>
    <col min="6404" max="6404" width="3.75" style="31" customWidth="1"/>
    <col min="6405" max="6405" width="7.625" style="31" customWidth="1"/>
    <col min="6406" max="6406" width="2.75" style="31" customWidth="1"/>
    <col min="6407" max="6407" width="4.125" style="31" customWidth="1"/>
    <col min="6408" max="6408" width="3.125" style="31" customWidth="1"/>
    <col min="6409" max="6409" width="4.375" style="31" customWidth="1"/>
    <col min="6410" max="6410" width="1.25" style="31" customWidth="1"/>
    <col min="6411" max="6411" width="2.625" style="31" customWidth="1"/>
    <col min="6412" max="6412" width="6.5" style="31" customWidth="1"/>
    <col min="6413" max="6413" width="3.25" style="31" customWidth="1"/>
    <col min="6414" max="6414" width="2.25" style="31" customWidth="1"/>
    <col min="6415" max="6415" width="5.875" style="31" customWidth="1"/>
    <col min="6416" max="6416" width="2.625" style="31" customWidth="1"/>
    <col min="6417" max="6417" width="3.25" style="31" customWidth="1"/>
    <col min="6418" max="6420" width="4.75" style="31" customWidth="1"/>
    <col min="6421" max="6421" width="4.25" style="31" customWidth="1"/>
    <col min="6422" max="6422" width="4.5" style="31" customWidth="1"/>
    <col min="6423" max="6423" width="3.5" style="31" customWidth="1"/>
    <col min="6424" max="6424" width="4.75" style="31" customWidth="1"/>
    <col min="6425" max="6425" width="3.625" style="31" customWidth="1"/>
    <col min="6426" max="6659" width="9" style="31"/>
    <col min="6660" max="6660" width="3.75" style="31" customWidth="1"/>
    <col min="6661" max="6661" width="7.625" style="31" customWidth="1"/>
    <col min="6662" max="6662" width="2.75" style="31" customWidth="1"/>
    <col min="6663" max="6663" width="4.125" style="31" customWidth="1"/>
    <col min="6664" max="6664" width="3.125" style="31" customWidth="1"/>
    <col min="6665" max="6665" width="4.375" style="31" customWidth="1"/>
    <col min="6666" max="6666" width="1.25" style="31" customWidth="1"/>
    <col min="6667" max="6667" width="2.625" style="31" customWidth="1"/>
    <col min="6668" max="6668" width="6.5" style="31" customWidth="1"/>
    <col min="6669" max="6669" width="3.25" style="31" customWidth="1"/>
    <col min="6670" max="6670" width="2.25" style="31" customWidth="1"/>
    <col min="6671" max="6671" width="5.875" style="31" customWidth="1"/>
    <col min="6672" max="6672" width="2.625" style="31" customWidth="1"/>
    <col min="6673" max="6673" width="3.25" style="31" customWidth="1"/>
    <col min="6674" max="6676" width="4.75" style="31" customWidth="1"/>
    <col min="6677" max="6677" width="4.25" style="31" customWidth="1"/>
    <col min="6678" max="6678" width="4.5" style="31" customWidth="1"/>
    <col min="6679" max="6679" width="3.5" style="31" customWidth="1"/>
    <col min="6680" max="6680" width="4.75" style="31" customWidth="1"/>
    <col min="6681" max="6681" width="3.625" style="31" customWidth="1"/>
    <col min="6682" max="6915" width="9" style="31"/>
    <col min="6916" max="6916" width="3.75" style="31" customWidth="1"/>
    <col min="6917" max="6917" width="7.625" style="31" customWidth="1"/>
    <col min="6918" max="6918" width="2.75" style="31" customWidth="1"/>
    <col min="6919" max="6919" width="4.125" style="31" customWidth="1"/>
    <col min="6920" max="6920" width="3.125" style="31" customWidth="1"/>
    <col min="6921" max="6921" width="4.375" style="31" customWidth="1"/>
    <col min="6922" max="6922" width="1.25" style="31" customWidth="1"/>
    <col min="6923" max="6923" width="2.625" style="31" customWidth="1"/>
    <col min="6924" max="6924" width="6.5" style="31" customWidth="1"/>
    <col min="6925" max="6925" width="3.25" style="31" customWidth="1"/>
    <col min="6926" max="6926" width="2.25" style="31" customWidth="1"/>
    <col min="6927" max="6927" width="5.875" style="31" customWidth="1"/>
    <col min="6928" max="6928" width="2.625" style="31" customWidth="1"/>
    <col min="6929" max="6929" width="3.25" style="31" customWidth="1"/>
    <col min="6930" max="6932" width="4.75" style="31" customWidth="1"/>
    <col min="6933" max="6933" width="4.25" style="31" customWidth="1"/>
    <col min="6934" max="6934" width="4.5" style="31" customWidth="1"/>
    <col min="6935" max="6935" width="3.5" style="31" customWidth="1"/>
    <col min="6936" max="6936" width="4.75" style="31" customWidth="1"/>
    <col min="6937" max="6937" width="3.625" style="31" customWidth="1"/>
    <col min="6938" max="7171" width="9" style="31"/>
    <col min="7172" max="7172" width="3.75" style="31" customWidth="1"/>
    <col min="7173" max="7173" width="7.625" style="31" customWidth="1"/>
    <col min="7174" max="7174" width="2.75" style="31" customWidth="1"/>
    <col min="7175" max="7175" width="4.125" style="31" customWidth="1"/>
    <col min="7176" max="7176" width="3.125" style="31" customWidth="1"/>
    <col min="7177" max="7177" width="4.375" style="31" customWidth="1"/>
    <col min="7178" max="7178" width="1.25" style="31" customWidth="1"/>
    <col min="7179" max="7179" width="2.625" style="31" customWidth="1"/>
    <col min="7180" max="7180" width="6.5" style="31" customWidth="1"/>
    <col min="7181" max="7181" width="3.25" style="31" customWidth="1"/>
    <col min="7182" max="7182" width="2.25" style="31" customWidth="1"/>
    <col min="7183" max="7183" width="5.875" style="31" customWidth="1"/>
    <col min="7184" max="7184" width="2.625" style="31" customWidth="1"/>
    <col min="7185" max="7185" width="3.25" style="31" customWidth="1"/>
    <col min="7186" max="7188" width="4.75" style="31" customWidth="1"/>
    <col min="7189" max="7189" width="4.25" style="31" customWidth="1"/>
    <col min="7190" max="7190" width="4.5" style="31" customWidth="1"/>
    <col min="7191" max="7191" width="3.5" style="31" customWidth="1"/>
    <col min="7192" max="7192" width="4.75" style="31" customWidth="1"/>
    <col min="7193" max="7193" width="3.625" style="31" customWidth="1"/>
    <col min="7194" max="7427" width="9" style="31"/>
    <col min="7428" max="7428" width="3.75" style="31" customWidth="1"/>
    <col min="7429" max="7429" width="7.625" style="31" customWidth="1"/>
    <col min="7430" max="7430" width="2.75" style="31" customWidth="1"/>
    <col min="7431" max="7431" width="4.125" style="31" customWidth="1"/>
    <col min="7432" max="7432" width="3.125" style="31" customWidth="1"/>
    <col min="7433" max="7433" width="4.375" style="31" customWidth="1"/>
    <col min="7434" max="7434" width="1.25" style="31" customWidth="1"/>
    <col min="7435" max="7435" width="2.625" style="31" customWidth="1"/>
    <col min="7436" max="7436" width="6.5" style="31" customWidth="1"/>
    <col min="7437" max="7437" width="3.25" style="31" customWidth="1"/>
    <col min="7438" max="7438" width="2.25" style="31" customWidth="1"/>
    <col min="7439" max="7439" width="5.875" style="31" customWidth="1"/>
    <col min="7440" max="7440" width="2.625" style="31" customWidth="1"/>
    <col min="7441" max="7441" width="3.25" style="31" customWidth="1"/>
    <col min="7442" max="7444" width="4.75" style="31" customWidth="1"/>
    <col min="7445" max="7445" width="4.25" style="31" customWidth="1"/>
    <col min="7446" max="7446" width="4.5" style="31" customWidth="1"/>
    <col min="7447" max="7447" width="3.5" style="31" customWidth="1"/>
    <col min="7448" max="7448" width="4.75" style="31" customWidth="1"/>
    <col min="7449" max="7449" width="3.625" style="31" customWidth="1"/>
    <col min="7450" max="7683" width="9" style="31"/>
    <col min="7684" max="7684" width="3.75" style="31" customWidth="1"/>
    <col min="7685" max="7685" width="7.625" style="31" customWidth="1"/>
    <col min="7686" max="7686" width="2.75" style="31" customWidth="1"/>
    <col min="7687" max="7687" width="4.125" style="31" customWidth="1"/>
    <col min="7688" max="7688" width="3.125" style="31" customWidth="1"/>
    <col min="7689" max="7689" width="4.375" style="31" customWidth="1"/>
    <col min="7690" max="7690" width="1.25" style="31" customWidth="1"/>
    <col min="7691" max="7691" width="2.625" style="31" customWidth="1"/>
    <col min="7692" max="7692" width="6.5" style="31" customWidth="1"/>
    <col min="7693" max="7693" width="3.25" style="31" customWidth="1"/>
    <col min="7694" max="7694" width="2.25" style="31" customWidth="1"/>
    <col min="7695" max="7695" width="5.875" style="31" customWidth="1"/>
    <col min="7696" max="7696" width="2.625" style="31" customWidth="1"/>
    <col min="7697" max="7697" width="3.25" style="31" customWidth="1"/>
    <col min="7698" max="7700" width="4.75" style="31" customWidth="1"/>
    <col min="7701" max="7701" width="4.25" style="31" customWidth="1"/>
    <col min="7702" max="7702" width="4.5" style="31" customWidth="1"/>
    <col min="7703" max="7703" width="3.5" style="31" customWidth="1"/>
    <col min="7704" max="7704" width="4.75" style="31" customWidth="1"/>
    <col min="7705" max="7705" width="3.625" style="31" customWidth="1"/>
    <col min="7706" max="7939" width="9" style="31"/>
    <col min="7940" max="7940" width="3.75" style="31" customWidth="1"/>
    <col min="7941" max="7941" width="7.625" style="31" customWidth="1"/>
    <col min="7942" max="7942" width="2.75" style="31" customWidth="1"/>
    <col min="7943" max="7943" width="4.125" style="31" customWidth="1"/>
    <col min="7944" max="7944" width="3.125" style="31" customWidth="1"/>
    <col min="7945" max="7945" width="4.375" style="31" customWidth="1"/>
    <col min="7946" max="7946" width="1.25" style="31" customWidth="1"/>
    <col min="7947" max="7947" width="2.625" style="31" customWidth="1"/>
    <col min="7948" max="7948" width="6.5" style="31" customWidth="1"/>
    <col min="7949" max="7949" width="3.25" style="31" customWidth="1"/>
    <col min="7950" max="7950" width="2.25" style="31" customWidth="1"/>
    <col min="7951" max="7951" width="5.875" style="31" customWidth="1"/>
    <col min="7952" max="7952" width="2.625" style="31" customWidth="1"/>
    <col min="7953" max="7953" width="3.25" style="31" customWidth="1"/>
    <col min="7954" max="7956" width="4.75" style="31" customWidth="1"/>
    <col min="7957" max="7957" width="4.25" style="31" customWidth="1"/>
    <col min="7958" max="7958" width="4.5" style="31" customWidth="1"/>
    <col min="7959" max="7959" width="3.5" style="31" customWidth="1"/>
    <col min="7960" max="7960" width="4.75" style="31" customWidth="1"/>
    <col min="7961" max="7961" width="3.625" style="31" customWidth="1"/>
    <col min="7962" max="8195" width="9" style="31"/>
    <col min="8196" max="8196" width="3.75" style="31" customWidth="1"/>
    <col min="8197" max="8197" width="7.625" style="31" customWidth="1"/>
    <col min="8198" max="8198" width="2.75" style="31" customWidth="1"/>
    <col min="8199" max="8199" width="4.125" style="31" customWidth="1"/>
    <col min="8200" max="8200" width="3.125" style="31" customWidth="1"/>
    <col min="8201" max="8201" width="4.375" style="31" customWidth="1"/>
    <col min="8202" max="8202" width="1.25" style="31" customWidth="1"/>
    <col min="8203" max="8203" width="2.625" style="31" customWidth="1"/>
    <col min="8204" max="8204" width="6.5" style="31" customWidth="1"/>
    <col min="8205" max="8205" width="3.25" style="31" customWidth="1"/>
    <col min="8206" max="8206" width="2.25" style="31" customWidth="1"/>
    <col min="8207" max="8207" width="5.875" style="31" customWidth="1"/>
    <col min="8208" max="8208" width="2.625" style="31" customWidth="1"/>
    <col min="8209" max="8209" width="3.25" style="31" customWidth="1"/>
    <col min="8210" max="8212" width="4.75" style="31" customWidth="1"/>
    <col min="8213" max="8213" width="4.25" style="31" customWidth="1"/>
    <col min="8214" max="8214" width="4.5" style="31" customWidth="1"/>
    <col min="8215" max="8215" width="3.5" style="31" customWidth="1"/>
    <col min="8216" max="8216" width="4.75" style="31" customWidth="1"/>
    <col min="8217" max="8217" width="3.625" style="31" customWidth="1"/>
    <col min="8218" max="8451" width="9" style="31"/>
    <col min="8452" max="8452" width="3.75" style="31" customWidth="1"/>
    <col min="8453" max="8453" width="7.625" style="31" customWidth="1"/>
    <col min="8454" max="8454" width="2.75" style="31" customWidth="1"/>
    <col min="8455" max="8455" width="4.125" style="31" customWidth="1"/>
    <col min="8456" max="8456" width="3.125" style="31" customWidth="1"/>
    <col min="8457" max="8457" width="4.375" style="31" customWidth="1"/>
    <col min="8458" max="8458" width="1.25" style="31" customWidth="1"/>
    <col min="8459" max="8459" width="2.625" style="31" customWidth="1"/>
    <col min="8460" max="8460" width="6.5" style="31" customWidth="1"/>
    <col min="8461" max="8461" width="3.25" style="31" customWidth="1"/>
    <col min="8462" max="8462" width="2.25" style="31" customWidth="1"/>
    <col min="8463" max="8463" width="5.875" style="31" customWidth="1"/>
    <col min="8464" max="8464" width="2.625" style="31" customWidth="1"/>
    <col min="8465" max="8465" width="3.25" style="31" customWidth="1"/>
    <col min="8466" max="8468" width="4.75" style="31" customWidth="1"/>
    <col min="8469" max="8469" width="4.25" style="31" customWidth="1"/>
    <col min="8470" max="8470" width="4.5" style="31" customWidth="1"/>
    <col min="8471" max="8471" width="3.5" style="31" customWidth="1"/>
    <col min="8472" max="8472" width="4.75" style="31" customWidth="1"/>
    <col min="8473" max="8473" width="3.625" style="31" customWidth="1"/>
    <col min="8474" max="8707" width="9" style="31"/>
    <col min="8708" max="8708" width="3.75" style="31" customWidth="1"/>
    <col min="8709" max="8709" width="7.625" style="31" customWidth="1"/>
    <col min="8710" max="8710" width="2.75" style="31" customWidth="1"/>
    <col min="8711" max="8711" width="4.125" style="31" customWidth="1"/>
    <col min="8712" max="8712" width="3.125" style="31" customWidth="1"/>
    <col min="8713" max="8713" width="4.375" style="31" customWidth="1"/>
    <col min="8714" max="8714" width="1.25" style="31" customWidth="1"/>
    <col min="8715" max="8715" width="2.625" style="31" customWidth="1"/>
    <col min="8716" max="8716" width="6.5" style="31" customWidth="1"/>
    <col min="8717" max="8717" width="3.25" style="31" customWidth="1"/>
    <col min="8718" max="8718" width="2.25" style="31" customWidth="1"/>
    <col min="8719" max="8719" width="5.875" style="31" customWidth="1"/>
    <col min="8720" max="8720" width="2.625" style="31" customWidth="1"/>
    <col min="8721" max="8721" width="3.25" style="31" customWidth="1"/>
    <col min="8722" max="8724" width="4.75" style="31" customWidth="1"/>
    <col min="8725" max="8725" width="4.25" style="31" customWidth="1"/>
    <col min="8726" max="8726" width="4.5" style="31" customWidth="1"/>
    <col min="8727" max="8727" width="3.5" style="31" customWidth="1"/>
    <col min="8728" max="8728" width="4.75" style="31" customWidth="1"/>
    <col min="8729" max="8729" width="3.625" style="31" customWidth="1"/>
    <col min="8730" max="8963" width="9" style="31"/>
    <col min="8964" max="8964" width="3.75" style="31" customWidth="1"/>
    <col min="8965" max="8965" width="7.625" style="31" customWidth="1"/>
    <col min="8966" max="8966" width="2.75" style="31" customWidth="1"/>
    <col min="8967" max="8967" width="4.125" style="31" customWidth="1"/>
    <col min="8968" max="8968" width="3.125" style="31" customWidth="1"/>
    <col min="8969" max="8969" width="4.375" style="31" customWidth="1"/>
    <col min="8970" max="8970" width="1.25" style="31" customWidth="1"/>
    <col min="8971" max="8971" width="2.625" style="31" customWidth="1"/>
    <col min="8972" max="8972" width="6.5" style="31" customWidth="1"/>
    <col min="8973" max="8973" width="3.25" style="31" customWidth="1"/>
    <col min="8974" max="8974" width="2.25" style="31" customWidth="1"/>
    <col min="8975" max="8975" width="5.875" style="31" customWidth="1"/>
    <col min="8976" max="8976" width="2.625" style="31" customWidth="1"/>
    <col min="8977" max="8977" width="3.25" style="31" customWidth="1"/>
    <col min="8978" max="8980" width="4.75" style="31" customWidth="1"/>
    <col min="8981" max="8981" width="4.25" style="31" customWidth="1"/>
    <col min="8982" max="8982" width="4.5" style="31" customWidth="1"/>
    <col min="8983" max="8983" width="3.5" style="31" customWidth="1"/>
    <col min="8984" max="8984" width="4.75" style="31" customWidth="1"/>
    <col min="8985" max="8985" width="3.625" style="31" customWidth="1"/>
    <col min="8986" max="9219" width="9" style="31"/>
    <col min="9220" max="9220" width="3.75" style="31" customWidth="1"/>
    <col min="9221" max="9221" width="7.625" style="31" customWidth="1"/>
    <col min="9222" max="9222" width="2.75" style="31" customWidth="1"/>
    <col min="9223" max="9223" width="4.125" style="31" customWidth="1"/>
    <col min="9224" max="9224" width="3.125" style="31" customWidth="1"/>
    <col min="9225" max="9225" width="4.375" style="31" customWidth="1"/>
    <col min="9226" max="9226" width="1.25" style="31" customWidth="1"/>
    <col min="9227" max="9227" width="2.625" style="31" customWidth="1"/>
    <col min="9228" max="9228" width="6.5" style="31" customWidth="1"/>
    <col min="9229" max="9229" width="3.25" style="31" customWidth="1"/>
    <col min="9230" max="9230" width="2.25" style="31" customWidth="1"/>
    <col min="9231" max="9231" width="5.875" style="31" customWidth="1"/>
    <col min="9232" max="9232" width="2.625" style="31" customWidth="1"/>
    <col min="9233" max="9233" width="3.25" style="31" customWidth="1"/>
    <col min="9234" max="9236" width="4.75" style="31" customWidth="1"/>
    <col min="9237" max="9237" width="4.25" style="31" customWidth="1"/>
    <col min="9238" max="9238" width="4.5" style="31" customWidth="1"/>
    <col min="9239" max="9239" width="3.5" style="31" customWidth="1"/>
    <col min="9240" max="9240" width="4.75" style="31" customWidth="1"/>
    <col min="9241" max="9241" width="3.625" style="31" customWidth="1"/>
    <col min="9242" max="9475" width="9" style="31"/>
    <col min="9476" max="9476" width="3.75" style="31" customWidth="1"/>
    <col min="9477" max="9477" width="7.625" style="31" customWidth="1"/>
    <col min="9478" max="9478" width="2.75" style="31" customWidth="1"/>
    <col min="9479" max="9479" width="4.125" style="31" customWidth="1"/>
    <col min="9480" max="9480" width="3.125" style="31" customWidth="1"/>
    <col min="9481" max="9481" width="4.375" style="31" customWidth="1"/>
    <col min="9482" max="9482" width="1.25" style="31" customWidth="1"/>
    <col min="9483" max="9483" width="2.625" style="31" customWidth="1"/>
    <col min="9484" max="9484" width="6.5" style="31" customWidth="1"/>
    <col min="9485" max="9485" width="3.25" style="31" customWidth="1"/>
    <col min="9486" max="9486" width="2.25" style="31" customWidth="1"/>
    <col min="9487" max="9487" width="5.875" style="31" customWidth="1"/>
    <col min="9488" max="9488" width="2.625" style="31" customWidth="1"/>
    <col min="9489" max="9489" width="3.25" style="31" customWidth="1"/>
    <col min="9490" max="9492" width="4.75" style="31" customWidth="1"/>
    <col min="9493" max="9493" width="4.25" style="31" customWidth="1"/>
    <col min="9494" max="9494" width="4.5" style="31" customWidth="1"/>
    <col min="9495" max="9495" width="3.5" style="31" customWidth="1"/>
    <col min="9496" max="9496" width="4.75" style="31" customWidth="1"/>
    <col min="9497" max="9497" width="3.625" style="31" customWidth="1"/>
    <col min="9498" max="9731" width="9" style="31"/>
    <col min="9732" max="9732" width="3.75" style="31" customWidth="1"/>
    <col min="9733" max="9733" width="7.625" style="31" customWidth="1"/>
    <col min="9734" max="9734" width="2.75" style="31" customWidth="1"/>
    <col min="9735" max="9735" width="4.125" style="31" customWidth="1"/>
    <col min="9736" max="9736" width="3.125" style="31" customWidth="1"/>
    <col min="9737" max="9737" width="4.375" style="31" customWidth="1"/>
    <col min="9738" max="9738" width="1.25" style="31" customWidth="1"/>
    <col min="9739" max="9739" width="2.625" style="31" customWidth="1"/>
    <col min="9740" max="9740" width="6.5" style="31" customWidth="1"/>
    <col min="9741" max="9741" width="3.25" style="31" customWidth="1"/>
    <col min="9742" max="9742" width="2.25" style="31" customWidth="1"/>
    <col min="9743" max="9743" width="5.875" style="31" customWidth="1"/>
    <col min="9744" max="9744" width="2.625" style="31" customWidth="1"/>
    <col min="9745" max="9745" width="3.25" style="31" customWidth="1"/>
    <col min="9746" max="9748" width="4.75" style="31" customWidth="1"/>
    <col min="9749" max="9749" width="4.25" style="31" customWidth="1"/>
    <col min="9750" max="9750" width="4.5" style="31" customWidth="1"/>
    <col min="9751" max="9751" width="3.5" style="31" customWidth="1"/>
    <col min="9752" max="9752" width="4.75" style="31" customWidth="1"/>
    <col min="9753" max="9753" width="3.625" style="31" customWidth="1"/>
    <col min="9754" max="9987" width="9" style="31"/>
    <col min="9988" max="9988" width="3.75" style="31" customWidth="1"/>
    <col min="9989" max="9989" width="7.625" style="31" customWidth="1"/>
    <col min="9990" max="9990" width="2.75" style="31" customWidth="1"/>
    <col min="9991" max="9991" width="4.125" style="31" customWidth="1"/>
    <col min="9992" max="9992" width="3.125" style="31" customWidth="1"/>
    <col min="9993" max="9993" width="4.375" style="31" customWidth="1"/>
    <col min="9994" max="9994" width="1.25" style="31" customWidth="1"/>
    <col min="9995" max="9995" width="2.625" style="31" customWidth="1"/>
    <col min="9996" max="9996" width="6.5" style="31" customWidth="1"/>
    <col min="9997" max="9997" width="3.25" style="31" customWidth="1"/>
    <col min="9998" max="9998" width="2.25" style="31" customWidth="1"/>
    <col min="9999" max="9999" width="5.875" style="31" customWidth="1"/>
    <col min="10000" max="10000" width="2.625" style="31" customWidth="1"/>
    <col min="10001" max="10001" width="3.25" style="31" customWidth="1"/>
    <col min="10002" max="10004" width="4.75" style="31" customWidth="1"/>
    <col min="10005" max="10005" width="4.25" style="31" customWidth="1"/>
    <col min="10006" max="10006" width="4.5" style="31" customWidth="1"/>
    <col min="10007" max="10007" width="3.5" style="31" customWidth="1"/>
    <col min="10008" max="10008" width="4.75" style="31" customWidth="1"/>
    <col min="10009" max="10009" width="3.625" style="31" customWidth="1"/>
    <col min="10010" max="10243" width="9" style="31"/>
    <col min="10244" max="10244" width="3.75" style="31" customWidth="1"/>
    <col min="10245" max="10245" width="7.625" style="31" customWidth="1"/>
    <col min="10246" max="10246" width="2.75" style="31" customWidth="1"/>
    <col min="10247" max="10247" width="4.125" style="31" customWidth="1"/>
    <col min="10248" max="10248" width="3.125" style="31" customWidth="1"/>
    <col min="10249" max="10249" width="4.375" style="31" customWidth="1"/>
    <col min="10250" max="10250" width="1.25" style="31" customWidth="1"/>
    <col min="10251" max="10251" width="2.625" style="31" customWidth="1"/>
    <col min="10252" max="10252" width="6.5" style="31" customWidth="1"/>
    <col min="10253" max="10253" width="3.25" style="31" customWidth="1"/>
    <col min="10254" max="10254" width="2.25" style="31" customWidth="1"/>
    <col min="10255" max="10255" width="5.875" style="31" customWidth="1"/>
    <col min="10256" max="10256" width="2.625" style="31" customWidth="1"/>
    <col min="10257" max="10257" width="3.25" style="31" customWidth="1"/>
    <col min="10258" max="10260" width="4.75" style="31" customWidth="1"/>
    <col min="10261" max="10261" width="4.25" style="31" customWidth="1"/>
    <col min="10262" max="10262" width="4.5" style="31" customWidth="1"/>
    <col min="10263" max="10263" width="3.5" style="31" customWidth="1"/>
    <col min="10264" max="10264" width="4.75" style="31" customWidth="1"/>
    <col min="10265" max="10265" width="3.625" style="31" customWidth="1"/>
    <col min="10266" max="10499" width="9" style="31"/>
    <col min="10500" max="10500" width="3.75" style="31" customWidth="1"/>
    <col min="10501" max="10501" width="7.625" style="31" customWidth="1"/>
    <col min="10502" max="10502" width="2.75" style="31" customWidth="1"/>
    <col min="10503" max="10503" width="4.125" style="31" customWidth="1"/>
    <col min="10504" max="10504" width="3.125" style="31" customWidth="1"/>
    <col min="10505" max="10505" width="4.375" style="31" customWidth="1"/>
    <col min="10506" max="10506" width="1.25" style="31" customWidth="1"/>
    <col min="10507" max="10507" width="2.625" style="31" customWidth="1"/>
    <col min="10508" max="10508" width="6.5" style="31" customWidth="1"/>
    <col min="10509" max="10509" width="3.25" style="31" customWidth="1"/>
    <col min="10510" max="10510" width="2.25" style="31" customWidth="1"/>
    <col min="10511" max="10511" width="5.875" style="31" customWidth="1"/>
    <col min="10512" max="10512" width="2.625" style="31" customWidth="1"/>
    <col min="10513" max="10513" width="3.25" style="31" customWidth="1"/>
    <col min="10514" max="10516" width="4.75" style="31" customWidth="1"/>
    <col min="10517" max="10517" width="4.25" style="31" customWidth="1"/>
    <col min="10518" max="10518" width="4.5" style="31" customWidth="1"/>
    <col min="10519" max="10519" width="3.5" style="31" customWidth="1"/>
    <col min="10520" max="10520" width="4.75" style="31" customWidth="1"/>
    <col min="10521" max="10521" width="3.625" style="31" customWidth="1"/>
    <col min="10522" max="10755" width="9" style="31"/>
    <col min="10756" max="10756" width="3.75" style="31" customWidth="1"/>
    <col min="10757" max="10757" width="7.625" style="31" customWidth="1"/>
    <col min="10758" max="10758" width="2.75" style="31" customWidth="1"/>
    <col min="10759" max="10759" width="4.125" style="31" customWidth="1"/>
    <col min="10760" max="10760" width="3.125" style="31" customWidth="1"/>
    <col min="10761" max="10761" width="4.375" style="31" customWidth="1"/>
    <col min="10762" max="10762" width="1.25" style="31" customWidth="1"/>
    <col min="10763" max="10763" width="2.625" style="31" customWidth="1"/>
    <col min="10764" max="10764" width="6.5" style="31" customWidth="1"/>
    <col min="10765" max="10765" width="3.25" style="31" customWidth="1"/>
    <col min="10766" max="10766" width="2.25" style="31" customWidth="1"/>
    <col min="10767" max="10767" width="5.875" style="31" customWidth="1"/>
    <col min="10768" max="10768" width="2.625" style="31" customWidth="1"/>
    <col min="10769" max="10769" width="3.25" style="31" customWidth="1"/>
    <col min="10770" max="10772" width="4.75" style="31" customWidth="1"/>
    <col min="10773" max="10773" width="4.25" style="31" customWidth="1"/>
    <col min="10774" max="10774" width="4.5" style="31" customWidth="1"/>
    <col min="10775" max="10775" width="3.5" style="31" customWidth="1"/>
    <col min="10776" max="10776" width="4.75" style="31" customWidth="1"/>
    <col min="10777" max="10777" width="3.625" style="31" customWidth="1"/>
    <col min="10778" max="11011" width="9" style="31"/>
    <col min="11012" max="11012" width="3.75" style="31" customWidth="1"/>
    <col min="11013" max="11013" width="7.625" style="31" customWidth="1"/>
    <col min="11014" max="11014" width="2.75" style="31" customWidth="1"/>
    <col min="11015" max="11015" width="4.125" style="31" customWidth="1"/>
    <col min="11016" max="11016" width="3.125" style="31" customWidth="1"/>
    <col min="11017" max="11017" width="4.375" style="31" customWidth="1"/>
    <col min="11018" max="11018" width="1.25" style="31" customWidth="1"/>
    <col min="11019" max="11019" width="2.625" style="31" customWidth="1"/>
    <col min="11020" max="11020" width="6.5" style="31" customWidth="1"/>
    <col min="11021" max="11021" width="3.25" style="31" customWidth="1"/>
    <col min="11022" max="11022" width="2.25" style="31" customWidth="1"/>
    <col min="11023" max="11023" width="5.875" style="31" customWidth="1"/>
    <col min="11024" max="11024" width="2.625" style="31" customWidth="1"/>
    <col min="11025" max="11025" width="3.25" style="31" customWidth="1"/>
    <col min="11026" max="11028" width="4.75" style="31" customWidth="1"/>
    <col min="11029" max="11029" width="4.25" style="31" customWidth="1"/>
    <col min="11030" max="11030" width="4.5" style="31" customWidth="1"/>
    <col min="11031" max="11031" width="3.5" style="31" customWidth="1"/>
    <col min="11032" max="11032" width="4.75" style="31" customWidth="1"/>
    <col min="11033" max="11033" width="3.625" style="31" customWidth="1"/>
    <col min="11034" max="11267" width="9" style="31"/>
    <col min="11268" max="11268" width="3.75" style="31" customWidth="1"/>
    <col min="11269" max="11269" width="7.625" style="31" customWidth="1"/>
    <col min="11270" max="11270" width="2.75" style="31" customWidth="1"/>
    <col min="11271" max="11271" width="4.125" style="31" customWidth="1"/>
    <col min="11272" max="11272" width="3.125" style="31" customWidth="1"/>
    <col min="11273" max="11273" width="4.375" style="31" customWidth="1"/>
    <col min="11274" max="11274" width="1.25" style="31" customWidth="1"/>
    <col min="11275" max="11275" width="2.625" style="31" customWidth="1"/>
    <col min="11276" max="11276" width="6.5" style="31" customWidth="1"/>
    <col min="11277" max="11277" width="3.25" style="31" customWidth="1"/>
    <col min="11278" max="11278" width="2.25" style="31" customWidth="1"/>
    <col min="11279" max="11279" width="5.875" style="31" customWidth="1"/>
    <col min="11280" max="11280" width="2.625" style="31" customWidth="1"/>
    <col min="11281" max="11281" width="3.25" style="31" customWidth="1"/>
    <col min="11282" max="11284" width="4.75" style="31" customWidth="1"/>
    <col min="11285" max="11285" width="4.25" style="31" customWidth="1"/>
    <col min="11286" max="11286" width="4.5" style="31" customWidth="1"/>
    <col min="11287" max="11287" width="3.5" style="31" customWidth="1"/>
    <col min="11288" max="11288" width="4.75" style="31" customWidth="1"/>
    <col min="11289" max="11289" width="3.625" style="31" customWidth="1"/>
    <col min="11290" max="11523" width="9" style="31"/>
    <col min="11524" max="11524" width="3.75" style="31" customWidth="1"/>
    <col min="11525" max="11525" width="7.625" style="31" customWidth="1"/>
    <col min="11526" max="11526" width="2.75" style="31" customWidth="1"/>
    <col min="11527" max="11527" width="4.125" style="31" customWidth="1"/>
    <col min="11528" max="11528" width="3.125" style="31" customWidth="1"/>
    <col min="11529" max="11529" width="4.375" style="31" customWidth="1"/>
    <col min="11530" max="11530" width="1.25" style="31" customWidth="1"/>
    <col min="11531" max="11531" width="2.625" style="31" customWidth="1"/>
    <col min="11532" max="11532" width="6.5" style="31" customWidth="1"/>
    <col min="11533" max="11533" width="3.25" style="31" customWidth="1"/>
    <col min="11534" max="11534" width="2.25" style="31" customWidth="1"/>
    <col min="11535" max="11535" width="5.875" style="31" customWidth="1"/>
    <col min="11536" max="11536" width="2.625" style="31" customWidth="1"/>
    <col min="11537" max="11537" width="3.25" style="31" customWidth="1"/>
    <col min="11538" max="11540" width="4.75" style="31" customWidth="1"/>
    <col min="11541" max="11541" width="4.25" style="31" customWidth="1"/>
    <col min="11542" max="11542" width="4.5" style="31" customWidth="1"/>
    <col min="11543" max="11543" width="3.5" style="31" customWidth="1"/>
    <col min="11544" max="11544" width="4.75" style="31" customWidth="1"/>
    <col min="11545" max="11545" width="3.625" style="31" customWidth="1"/>
    <col min="11546" max="11779" width="9" style="31"/>
    <col min="11780" max="11780" width="3.75" style="31" customWidth="1"/>
    <col min="11781" max="11781" width="7.625" style="31" customWidth="1"/>
    <col min="11782" max="11782" width="2.75" style="31" customWidth="1"/>
    <col min="11783" max="11783" width="4.125" style="31" customWidth="1"/>
    <col min="11784" max="11784" width="3.125" style="31" customWidth="1"/>
    <col min="11785" max="11785" width="4.375" style="31" customWidth="1"/>
    <col min="11786" max="11786" width="1.25" style="31" customWidth="1"/>
    <col min="11787" max="11787" width="2.625" style="31" customWidth="1"/>
    <col min="11788" max="11788" width="6.5" style="31" customWidth="1"/>
    <col min="11789" max="11789" width="3.25" style="31" customWidth="1"/>
    <col min="11790" max="11790" width="2.25" style="31" customWidth="1"/>
    <col min="11791" max="11791" width="5.875" style="31" customWidth="1"/>
    <col min="11792" max="11792" width="2.625" style="31" customWidth="1"/>
    <col min="11793" max="11793" width="3.25" style="31" customWidth="1"/>
    <col min="11794" max="11796" width="4.75" style="31" customWidth="1"/>
    <col min="11797" max="11797" width="4.25" style="31" customWidth="1"/>
    <col min="11798" max="11798" width="4.5" style="31" customWidth="1"/>
    <col min="11799" max="11799" width="3.5" style="31" customWidth="1"/>
    <col min="11800" max="11800" width="4.75" style="31" customWidth="1"/>
    <col min="11801" max="11801" width="3.625" style="31" customWidth="1"/>
    <col min="11802" max="12035" width="9" style="31"/>
    <col min="12036" max="12036" width="3.75" style="31" customWidth="1"/>
    <col min="12037" max="12037" width="7.625" style="31" customWidth="1"/>
    <col min="12038" max="12038" width="2.75" style="31" customWidth="1"/>
    <col min="12039" max="12039" width="4.125" style="31" customWidth="1"/>
    <col min="12040" max="12040" width="3.125" style="31" customWidth="1"/>
    <col min="12041" max="12041" width="4.375" style="31" customWidth="1"/>
    <col min="12042" max="12042" width="1.25" style="31" customWidth="1"/>
    <col min="12043" max="12043" width="2.625" style="31" customWidth="1"/>
    <col min="12044" max="12044" width="6.5" style="31" customWidth="1"/>
    <col min="12045" max="12045" width="3.25" style="31" customWidth="1"/>
    <col min="12046" max="12046" width="2.25" style="31" customWidth="1"/>
    <col min="12047" max="12047" width="5.875" style="31" customWidth="1"/>
    <col min="12048" max="12048" width="2.625" style="31" customWidth="1"/>
    <col min="12049" max="12049" width="3.25" style="31" customWidth="1"/>
    <col min="12050" max="12052" width="4.75" style="31" customWidth="1"/>
    <col min="12053" max="12053" width="4.25" style="31" customWidth="1"/>
    <col min="12054" max="12054" width="4.5" style="31" customWidth="1"/>
    <col min="12055" max="12055" width="3.5" style="31" customWidth="1"/>
    <col min="12056" max="12056" width="4.75" style="31" customWidth="1"/>
    <col min="12057" max="12057" width="3.625" style="31" customWidth="1"/>
    <col min="12058" max="12291" width="9" style="31"/>
    <col min="12292" max="12292" width="3.75" style="31" customWidth="1"/>
    <col min="12293" max="12293" width="7.625" style="31" customWidth="1"/>
    <col min="12294" max="12294" width="2.75" style="31" customWidth="1"/>
    <col min="12295" max="12295" width="4.125" style="31" customWidth="1"/>
    <col min="12296" max="12296" width="3.125" style="31" customWidth="1"/>
    <col min="12297" max="12297" width="4.375" style="31" customWidth="1"/>
    <col min="12298" max="12298" width="1.25" style="31" customWidth="1"/>
    <col min="12299" max="12299" width="2.625" style="31" customWidth="1"/>
    <col min="12300" max="12300" width="6.5" style="31" customWidth="1"/>
    <col min="12301" max="12301" width="3.25" style="31" customWidth="1"/>
    <col min="12302" max="12302" width="2.25" style="31" customWidth="1"/>
    <col min="12303" max="12303" width="5.875" style="31" customWidth="1"/>
    <col min="12304" max="12304" width="2.625" style="31" customWidth="1"/>
    <col min="12305" max="12305" width="3.25" style="31" customWidth="1"/>
    <col min="12306" max="12308" width="4.75" style="31" customWidth="1"/>
    <col min="12309" max="12309" width="4.25" style="31" customWidth="1"/>
    <col min="12310" max="12310" width="4.5" style="31" customWidth="1"/>
    <col min="12311" max="12311" width="3.5" style="31" customWidth="1"/>
    <col min="12312" max="12312" width="4.75" style="31" customWidth="1"/>
    <col min="12313" max="12313" width="3.625" style="31" customWidth="1"/>
    <col min="12314" max="12547" width="9" style="31"/>
    <col min="12548" max="12548" width="3.75" style="31" customWidth="1"/>
    <col min="12549" max="12549" width="7.625" style="31" customWidth="1"/>
    <col min="12550" max="12550" width="2.75" style="31" customWidth="1"/>
    <col min="12551" max="12551" width="4.125" style="31" customWidth="1"/>
    <col min="12552" max="12552" width="3.125" style="31" customWidth="1"/>
    <col min="12553" max="12553" width="4.375" style="31" customWidth="1"/>
    <col min="12554" max="12554" width="1.25" style="31" customWidth="1"/>
    <col min="12555" max="12555" width="2.625" style="31" customWidth="1"/>
    <col min="12556" max="12556" width="6.5" style="31" customWidth="1"/>
    <col min="12557" max="12557" width="3.25" style="31" customWidth="1"/>
    <col min="12558" max="12558" width="2.25" style="31" customWidth="1"/>
    <col min="12559" max="12559" width="5.875" style="31" customWidth="1"/>
    <col min="12560" max="12560" width="2.625" style="31" customWidth="1"/>
    <col min="12561" max="12561" width="3.25" style="31" customWidth="1"/>
    <col min="12562" max="12564" width="4.75" style="31" customWidth="1"/>
    <col min="12565" max="12565" width="4.25" style="31" customWidth="1"/>
    <col min="12566" max="12566" width="4.5" style="31" customWidth="1"/>
    <col min="12567" max="12567" width="3.5" style="31" customWidth="1"/>
    <col min="12568" max="12568" width="4.75" style="31" customWidth="1"/>
    <col min="12569" max="12569" width="3.625" style="31" customWidth="1"/>
    <col min="12570" max="12803" width="9" style="31"/>
    <col min="12804" max="12804" width="3.75" style="31" customWidth="1"/>
    <col min="12805" max="12805" width="7.625" style="31" customWidth="1"/>
    <col min="12806" max="12806" width="2.75" style="31" customWidth="1"/>
    <col min="12807" max="12807" width="4.125" style="31" customWidth="1"/>
    <col min="12808" max="12808" width="3.125" style="31" customWidth="1"/>
    <col min="12809" max="12809" width="4.375" style="31" customWidth="1"/>
    <col min="12810" max="12810" width="1.25" style="31" customWidth="1"/>
    <col min="12811" max="12811" width="2.625" style="31" customWidth="1"/>
    <col min="12812" max="12812" width="6.5" style="31" customWidth="1"/>
    <col min="12813" max="12813" width="3.25" style="31" customWidth="1"/>
    <col min="12814" max="12814" width="2.25" style="31" customWidth="1"/>
    <col min="12815" max="12815" width="5.875" style="31" customWidth="1"/>
    <col min="12816" max="12816" width="2.625" style="31" customWidth="1"/>
    <col min="12817" max="12817" width="3.25" style="31" customWidth="1"/>
    <col min="12818" max="12820" width="4.75" style="31" customWidth="1"/>
    <col min="12821" max="12821" width="4.25" style="31" customWidth="1"/>
    <col min="12822" max="12822" width="4.5" style="31" customWidth="1"/>
    <col min="12823" max="12823" width="3.5" style="31" customWidth="1"/>
    <col min="12824" max="12824" width="4.75" style="31" customWidth="1"/>
    <col min="12825" max="12825" width="3.625" style="31" customWidth="1"/>
    <col min="12826" max="13059" width="9" style="31"/>
    <col min="13060" max="13060" width="3.75" style="31" customWidth="1"/>
    <col min="13061" max="13061" width="7.625" style="31" customWidth="1"/>
    <col min="13062" max="13062" width="2.75" style="31" customWidth="1"/>
    <col min="13063" max="13063" width="4.125" style="31" customWidth="1"/>
    <col min="13064" max="13064" width="3.125" style="31" customWidth="1"/>
    <col min="13065" max="13065" width="4.375" style="31" customWidth="1"/>
    <col min="13066" max="13066" width="1.25" style="31" customWidth="1"/>
    <col min="13067" max="13067" width="2.625" style="31" customWidth="1"/>
    <col min="13068" max="13068" width="6.5" style="31" customWidth="1"/>
    <col min="13069" max="13069" width="3.25" style="31" customWidth="1"/>
    <col min="13070" max="13070" width="2.25" style="31" customWidth="1"/>
    <col min="13071" max="13071" width="5.875" style="31" customWidth="1"/>
    <col min="13072" max="13072" width="2.625" style="31" customWidth="1"/>
    <col min="13073" max="13073" width="3.25" style="31" customWidth="1"/>
    <col min="13074" max="13076" width="4.75" style="31" customWidth="1"/>
    <col min="13077" max="13077" width="4.25" style="31" customWidth="1"/>
    <col min="13078" max="13078" width="4.5" style="31" customWidth="1"/>
    <col min="13079" max="13079" width="3.5" style="31" customWidth="1"/>
    <col min="13080" max="13080" width="4.75" style="31" customWidth="1"/>
    <col min="13081" max="13081" width="3.625" style="31" customWidth="1"/>
    <col min="13082" max="13315" width="9" style="31"/>
    <col min="13316" max="13316" width="3.75" style="31" customWidth="1"/>
    <col min="13317" max="13317" width="7.625" style="31" customWidth="1"/>
    <col min="13318" max="13318" width="2.75" style="31" customWidth="1"/>
    <col min="13319" max="13319" width="4.125" style="31" customWidth="1"/>
    <col min="13320" max="13320" width="3.125" style="31" customWidth="1"/>
    <col min="13321" max="13321" width="4.375" style="31" customWidth="1"/>
    <col min="13322" max="13322" width="1.25" style="31" customWidth="1"/>
    <col min="13323" max="13323" width="2.625" style="31" customWidth="1"/>
    <col min="13324" max="13324" width="6.5" style="31" customWidth="1"/>
    <col min="13325" max="13325" width="3.25" style="31" customWidth="1"/>
    <col min="13326" max="13326" width="2.25" style="31" customWidth="1"/>
    <col min="13327" max="13327" width="5.875" style="31" customWidth="1"/>
    <col min="13328" max="13328" width="2.625" style="31" customWidth="1"/>
    <col min="13329" max="13329" width="3.25" style="31" customWidth="1"/>
    <col min="13330" max="13332" width="4.75" style="31" customWidth="1"/>
    <col min="13333" max="13333" width="4.25" style="31" customWidth="1"/>
    <col min="13334" max="13334" width="4.5" style="31" customWidth="1"/>
    <col min="13335" max="13335" width="3.5" style="31" customWidth="1"/>
    <col min="13336" max="13336" width="4.75" style="31" customWidth="1"/>
    <col min="13337" max="13337" width="3.625" style="31" customWidth="1"/>
    <col min="13338" max="13571" width="9" style="31"/>
    <col min="13572" max="13572" width="3.75" style="31" customWidth="1"/>
    <col min="13573" max="13573" width="7.625" style="31" customWidth="1"/>
    <col min="13574" max="13574" width="2.75" style="31" customWidth="1"/>
    <col min="13575" max="13575" width="4.125" style="31" customWidth="1"/>
    <col min="13576" max="13576" width="3.125" style="31" customWidth="1"/>
    <col min="13577" max="13577" width="4.375" style="31" customWidth="1"/>
    <col min="13578" max="13578" width="1.25" style="31" customWidth="1"/>
    <col min="13579" max="13579" width="2.625" style="31" customWidth="1"/>
    <col min="13580" max="13580" width="6.5" style="31" customWidth="1"/>
    <col min="13581" max="13581" width="3.25" style="31" customWidth="1"/>
    <col min="13582" max="13582" width="2.25" style="31" customWidth="1"/>
    <col min="13583" max="13583" width="5.875" style="31" customWidth="1"/>
    <col min="13584" max="13584" width="2.625" style="31" customWidth="1"/>
    <col min="13585" max="13585" width="3.25" style="31" customWidth="1"/>
    <col min="13586" max="13588" width="4.75" style="31" customWidth="1"/>
    <col min="13589" max="13589" width="4.25" style="31" customWidth="1"/>
    <col min="13590" max="13590" width="4.5" style="31" customWidth="1"/>
    <col min="13591" max="13591" width="3.5" style="31" customWidth="1"/>
    <col min="13592" max="13592" width="4.75" style="31" customWidth="1"/>
    <col min="13593" max="13593" width="3.625" style="31" customWidth="1"/>
    <col min="13594" max="13827" width="9" style="31"/>
    <col min="13828" max="13828" width="3.75" style="31" customWidth="1"/>
    <col min="13829" max="13829" width="7.625" style="31" customWidth="1"/>
    <col min="13830" max="13830" width="2.75" style="31" customWidth="1"/>
    <col min="13831" max="13831" width="4.125" style="31" customWidth="1"/>
    <col min="13832" max="13832" width="3.125" style="31" customWidth="1"/>
    <col min="13833" max="13833" width="4.375" style="31" customWidth="1"/>
    <col min="13834" max="13834" width="1.25" style="31" customWidth="1"/>
    <col min="13835" max="13835" width="2.625" style="31" customWidth="1"/>
    <col min="13836" max="13836" width="6.5" style="31" customWidth="1"/>
    <col min="13837" max="13837" width="3.25" style="31" customWidth="1"/>
    <col min="13838" max="13838" width="2.25" style="31" customWidth="1"/>
    <col min="13839" max="13839" width="5.875" style="31" customWidth="1"/>
    <col min="13840" max="13840" width="2.625" style="31" customWidth="1"/>
    <col min="13841" max="13841" width="3.25" style="31" customWidth="1"/>
    <col min="13842" max="13844" width="4.75" style="31" customWidth="1"/>
    <col min="13845" max="13845" width="4.25" style="31" customWidth="1"/>
    <col min="13846" max="13846" width="4.5" style="31" customWidth="1"/>
    <col min="13847" max="13847" width="3.5" style="31" customWidth="1"/>
    <col min="13848" max="13848" width="4.75" style="31" customWidth="1"/>
    <col min="13849" max="13849" width="3.625" style="31" customWidth="1"/>
    <col min="13850" max="14083" width="9" style="31"/>
    <col min="14084" max="14084" width="3.75" style="31" customWidth="1"/>
    <col min="14085" max="14085" width="7.625" style="31" customWidth="1"/>
    <col min="14086" max="14086" width="2.75" style="31" customWidth="1"/>
    <col min="14087" max="14087" width="4.125" style="31" customWidth="1"/>
    <col min="14088" max="14088" width="3.125" style="31" customWidth="1"/>
    <col min="14089" max="14089" width="4.375" style="31" customWidth="1"/>
    <col min="14090" max="14090" width="1.25" style="31" customWidth="1"/>
    <col min="14091" max="14091" width="2.625" style="31" customWidth="1"/>
    <col min="14092" max="14092" width="6.5" style="31" customWidth="1"/>
    <col min="14093" max="14093" width="3.25" style="31" customWidth="1"/>
    <col min="14094" max="14094" width="2.25" style="31" customWidth="1"/>
    <col min="14095" max="14095" width="5.875" style="31" customWidth="1"/>
    <col min="14096" max="14096" width="2.625" style="31" customWidth="1"/>
    <col min="14097" max="14097" width="3.25" style="31" customWidth="1"/>
    <col min="14098" max="14100" width="4.75" style="31" customWidth="1"/>
    <col min="14101" max="14101" width="4.25" style="31" customWidth="1"/>
    <col min="14102" max="14102" width="4.5" style="31" customWidth="1"/>
    <col min="14103" max="14103" width="3.5" style="31" customWidth="1"/>
    <col min="14104" max="14104" width="4.75" style="31" customWidth="1"/>
    <col min="14105" max="14105" width="3.625" style="31" customWidth="1"/>
    <col min="14106" max="14339" width="9" style="31"/>
    <col min="14340" max="14340" width="3.75" style="31" customWidth="1"/>
    <col min="14341" max="14341" width="7.625" style="31" customWidth="1"/>
    <col min="14342" max="14342" width="2.75" style="31" customWidth="1"/>
    <col min="14343" max="14343" width="4.125" style="31" customWidth="1"/>
    <col min="14344" max="14344" width="3.125" style="31" customWidth="1"/>
    <col min="14345" max="14345" width="4.375" style="31" customWidth="1"/>
    <col min="14346" max="14346" width="1.25" style="31" customWidth="1"/>
    <col min="14347" max="14347" width="2.625" style="31" customWidth="1"/>
    <col min="14348" max="14348" width="6.5" style="31" customWidth="1"/>
    <col min="14349" max="14349" width="3.25" style="31" customWidth="1"/>
    <col min="14350" max="14350" width="2.25" style="31" customWidth="1"/>
    <col min="14351" max="14351" width="5.875" style="31" customWidth="1"/>
    <col min="14352" max="14352" width="2.625" style="31" customWidth="1"/>
    <col min="14353" max="14353" width="3.25" style="31" customWidth="1"/>
    <col min="14354" max="14356" width="4.75" style="31" customWidth="1"/>
    <col min="14357" max="14357" width="4.25" style="31" customWidth="1"/>
    <col min="14358" max="14358" width="4.5" style="31" customWidth="1"/>
    <col min="14359" max="14359" width="3.5" style="31" customWidth="1"/>
    <col min="14360" max="14360" width="4.75" style="31" customWidth="1"/>
    <col min="14361" max="14361" width="3.625" style="31" customWidth="1"/>
    <col min="14362" max="14595" width="9" style="31"/>
    <col min="14596" max="14596" width="3.75" style="31" customWidth="1"/>
    <col min="14597" max="14597" width="7.625" style="31" customWidth="1"/>
    <col min="14598" max="14598" width="2.75" style="31" customWidth="1"/>
    <col min="14599" max="14599" width="4.125" style="31" customWidth="1"/>
    <col min="14600" max="14600" width="3.125" style="31" customWidth="1"/>
    <col min="14601" max="14601" width="4.375" style="31" customWidth="1"/>
    <col min="14602" max="14602" width="1.25" style="31" customWidth="1"/>
    <col min="14603" max="14603" width="2.625" style="31" customWidth="1"/>
    <col min="14604" max="14604" width="6.5" style="31" customWidth="1"/>
    <col min="14605" max="14605" width="3.25" style="31" customWidth="1"/>
    <col min="14606" max="14606" width="2.25" style="31" customWidth="1"/>
    <col min="14607" max="14607" width="5.875" style="31" customWidth="1"/>
    <col min="14608" max="14608" width="2.625" style="31" customWidth="1"/>
    <col min="14609" max="14609" width="3.25" style="31" customWidth="1"/>
    <col min="14610" max="14612" width="4.75" style="31" customWidth="1"/>
    <col min="14613" max="14613" width="4.25" style="31" customWidth="1"/>
    <col min="14614" max="14614" width="4.5" style="31" customWidth="1"/>
    <col min="14615" max="14615" width="3.5" style="31" customWidth="1"/>
    <col min="14616" max="14616" width="4.75" style="31" customWidth="1"/>
    <col min="14617" max="14617" width="3.625" style="31" customWidth="1"/>
    <col min="14618" max="14851" width="9" style="31"/>
    <col min="14852" max="14852" width="3.75" style="31" customWidth="1"/>
    <col min="14853" max="14853" width="7.625" style="31" customWidth="1"/>
    <col min="14854" max="14854" width="2.75" style="31" customWidth="1"/>
    <col min="14855" max="14855" width="4.125" style="31" customWidth="1"/>
    <col min="14856" max="14856" width="3.125" style="31" customWidth="1"/>
    <col min="14857" max="14857" width="4.375" style="31" customWidth="1"/>
    <col min="14858" max="14858" width="1.25" style="31" customWidth="1"/>
    <col min="14859" max="14859" width="2.625" style="31" customWidth="1"/>
    <col min="14860" max="14860" width="6.5" style="31" customWidth="1"/>
    <col min="14861" max="14861" width="3.25" style="31" customWidth="1"/>
    <col min="14862" max="14862" width="2.25" style="31" customWidth="1"/>
    <col min="14863" max="14863" width="5.875" style="31" customWidth="1"/>
    <col min="14864" max="14864" width="2.625" style="31" customWidth="1"/>
    <col min="14865" max="14865" width="3.25" style="31" customWidth="1"/>
    <col min="14866" max="14868" width="4.75" style="31" customWidth="1"/>
    <col min="14869" max="14869" width="4.25" style="31" customWidth="1"/>
    <col min="14870" max="14870" width="4.5" style="31" customWidth="1"/>
    <col min="14871" max="14871" width="3.5" style="31" customWidth="1"/>
    <col min="14872" max="14872" width="4.75" style="31" customWidth="1"/>
    <col min="14873" max="14873" width="3.625" style="31" customWidth="1"/>
    <col min="14874" max="15107" width="9" style="31"/>
    <col min="15108" max="15108" width="3.75" style="31" customWidth="1"/>
    <col min="15109" max="15109" width="7.625" style="31" customWidth="1"/>
    <col min="15110" max="15110" width="2.75" style="31" customWidth="1"/>
    <col min="15111" max="15111" width="4.125" style="31" customWidth="1"/>
    <col min="15112" max="15112" width="3.125" style="31" customWidth="1"/>
    <col min="15113" max="15113" width="4.375" style="31" customWidth="1"/>
    <col min="15114" max="15114" width="1.25" style="31" customWidth="1"/>
    <col min="15115" max="15115" width="2.625" style="31" customWidth="1"/>
    <col min="15116" max="15116" width="6.5" style="31" customWidth="1"/>
    <col min="15117" max="15117" width="3.25" style="31" customWidth="1"/>
    <col min="15118" max="15118" width="2.25" style="31" customWidth="1"/>
    <col min="15119" max="15119" width="5.875" style="31" customWidth="1"/>
    <col min="15120" max="15120" width="2.625" style="31" customWidth="1"/>
    <col min="15121" max="15121" width="3.25" style="31" customWidth="1"/>
    <col min="15122" max="15124" width="4.75" style="31" customWidth="1"/>
    <col min="15125" max="15125" width="4.25" style="31" customWidth="1"/>
    <col min="15126" max="15126" width="4.5" style="31" customWidth="1"/>
    <col min="15127" max="15127" width="3.5" style="31" customWidth="1"/>
    <col min="15128" max="15128" width="4.75" style="31" customWidth="1"/>
    <col min="15129" max="15129" width="3.625" style="31" customWidth="1"/>
    <col min="15130" max="15363" width="9" style="31"/>
    <col min="15364" max="15364" width="3.75" style="31" customWidth="1"/>
    <col min="15365" max="15365" width="7.625" style="31" customWidth="1"/>
    <col min="15366" max="15366" width="2.75" style="31" customWidth="1"/>
    <col min="15367" max="15367" width="4.125" style="31" customWidth="1"/>
    <col min="15368" max="15368" width="3.125" style="31" customWidth="1"/>
    <col min="15369" max="15369" width="4.375" style="31" customWidth="1"/>
    <col min="15370" max="15370" width="1.25" style="31" customWidth="1"/>
    <col min="15371" max="15371" width="2.625" style="31" customWidth="1"/>
    <col min="15372" max="15372" width="6.5" style="31" customWidth="1"/>
    <col min="15373" max="15373" width="3.25" style="31" customWidth="1"/>
    <col min="15374" max="15374" width="2.25" style="31" customWidth="1"/>
    <col min="15375" max="15375" width="5.875" style="31" customWidth="1"/>
    <col min="15376" max="15376" width="2.625" style="31" customWidth="1"/>
    <col min="15377" max="15377" width="3.25" style="31" customWidth="1"/>
    <col min="15378" max="15380" width="4.75" style="31" customWidth="1"/>
    <col min="15381" max="15381" width="4.25" style="31" customWidth="1"/>
    <col min="15382" max="15382" width="4.5" style="31" customWidth="1"/>
    <col min="15383" max="15383" width="3.5" style="31" customWidth="1"/>
    <col min="15384" max="15384" width="4.75" style="31" customWidth="1"/>
    <col min="15385" max="15385" width="3.625" style="31" customWidth="1"/>
    <col min="15386" max="15619" width="9" style="31"/>
    <col min="15620" max="15620" width="3.75" style="31" customWidth="1"/>
    <col min="15621" max="15621" width="7.625" style="31" customWidth="1"/>
    <col min="15622" max="15622" width="2.75" style="31" customWidth="1"/>
    <col min="15623" max="15623" width="4.125" style="31" customWidth="1"/>
    <col min="15624" max="15624" width="3.125" style="31" customWidth="1"/>
    <col min="15625" max="15625" width="4.375" style="31" customWidth="1"/>
    <col min="15626" max="15626" width="1.25" style="31" customWidth="1"/>
    <col min="15627" max="15627" width="2.625" style="31" customWidth="1"/>
    <col min="15628" max="15628" width="6.5" style="31" customWidth="1"/>
    <col min="15629" max="15629" width="3.25" style="31" customWidth="1"/>
    <col min="15630" max="15630" width="2.25" style="31" customWidth="1"/>
    <col min="15631" max="15631" width="5.875" style="31" customWidth="1"/>
    <col min="15632" max="15632" width="2.625" style="31" customWidth="1"/>
    <col min="15633" max="15633" width="3.25" style="31" customWidth="1"/>
    <col min="15634" max="15636" width="4.75" style="31" customWidth="1"/>
    <col min="15637" max="15637" width="4.25" style="31" customWidth="1"/>
    <col min="15638" max="15638" width="4.5" style="31" customWidth="1"/>
    <col min="15639" max="15639" width="3.5" style="31" customWidth="1"/>
    <col min="15640" max="15640" width="4.75" style="31" customWidth="1"/>
    <col min="15641" max="15641" width="3.625" style="31" customWidth="1"/>
    <col min="15642" max="15875" width="9" style="31"/>
    <col min="15876" max="15876" width="3.75" style="31" customWidth="1"/>
    <col min="15877" max="15877" width="7.625" style="31" customWidth="1"/>
    <col min="15878" max="15878" width="2.75" style="31" customWidth="1"/>
    <col min="15879" max="15879" width="4.125" style="31" customWidth="1"/>
    <col min="15880" max="15880" width="3.125" style="31" customWidth="1"/>
    <col min="15881" max="15881" width="4.375" style="31" customWidth="1"/>
    <col min="15882" max="15882" width="1.25" style="31" customWidth="1"/>
    <col min="15883" max="15883" width="2.625" style="31" customWidth="1"/>
    <col min="15884" max="15884" width="6.5" style="31" customWidth="1"/>
    <col min="15885" max="15885" width="3.25" style="31" customWidth="1"/>
    <col min="15886" max="15886" width="2.25" style="31" customWidth="1"/>
    <col min="15887" max="15887" width="5.875" style="31" customWidth="1"/>
    <col min="15888" max="15888" width="2.625" style="31" customWidth="1"/>
    <col min="15889" max="15889" width="3.25" style="31" customWidth="1"/>
    <col min="15890" max="15892" width="4.75" style="31" customWidth="1"/>
    <col min="15893" max="15893" width="4.25" style="31" customWidth="1"/>
    <col min="15894" max="15894" width="4.5" style="31" customWidth="1"/>
    <col min="15895" max="15895" width="3.5" style="31" customWidth="1"/>
    <col min="15896" max="15896" width="4.75" style="31" customWidth="1"/>
    <col min="15897" max="15897" width="3.625" style="31" customWidth="1"/>
    <col min="15898" max="16131" width="9" style="31"/>
    <col min="16132" max="16132" width="3.75" style="31" customWidth="1"/>
    <col min="16133" max="16133" width="7.625" style="31" customWidth="1"/>
    <col min="16134" max="16134" width="2.75" style="31" customWidth="1"/>
    <col min="16135" max="16135" width="4.125" style="31" customWidth="1"/>
    <col min="16136" max="16136" width="3.125" style="31" customWidth="1"/>
    <col min="16137" max="16137" width="4.375" style="31" customWidth="1"/>
    <col min="16138" max="16138" width="1.25" style="31" customWidth="1"/>
    <col min="16139" max="16139" width="2.625" style="31" customWidth="1"/>
    <col min="16140" max="16140" width="6.5" style="31" customWidth="1"/>
    <col min="16141" max="16141" width="3.25" style="31" customWidth="1"/>
    <col min="16142" max="16142" width="2.25" style="31" customWidth="1"/>
    <col min="16143" max="16143" width="5.875" style="31" customWidth="1"/>
    <col min="16144" max="16144" width="2.625" style="31" customWidth="1"/>
    <col min="16145" max="16145" width="3.25" style="31" customWidth="1"/>
    <col min="16146" max="16148" width="4.75" style="31" customWidth="1"/>
    <col min="16149" max="16149" width="4.25" style="31" customWidth="1"/>
    <col min="16150" max="16150" width="4.5" style="31" customWidth="1"/>
    <col min="16151" max="16151" width="3.5" style="31" customWidth="1"/>
    <col min="16152" max="16152" width="4.75" style="31" customWidth="1"/>
    <col min="16153" max="16153" width="3.625" style="31" customWidth="1"/>
    <col min="16154" max="16384" width="9" style="31"/>
  </cols>
  <sheetData>
    <row r="1" spans="1:25" x14ac:dyDescent="0.15">
      <c r="A1" s="31" t="s">
        <v>100</v>
      </c>
    </row>
    <row r="2" spans="1:25" ht="19.5" customHeight="1" x14ac:dyDescent="0.15">
      <c r="C2" s="32"/>
      <c r="D2" s="32"/>
      <c r="E2" s="32"/>
      <c r="F2" s="32"/>
      <c r="G2" s="32"/>
      <c r="H2" s="32"/>
      <c r="I2" s="32"/>
      <c r="J2" s="32"/>
      <c r="K2" s="32"/>
      <c r="L2" s="32"/>
      <c r="M2" s="32"/>
      <c r="P2" s="32"/>
      <c r="Q2" s="33"/>
      <c r="R2" s="33"/>
      <c r="S2" s="34" t="s">
        <v>99</v>
      </c>
      <c r="T2" s="28"/>
      <c r="U2" s="114" t="s">
        <v>0</v>
      </c>
      <c r="V2" s="28"/>
      <c r="W2" s="114" t="s">
        <v>1</v>
      </c>
      <c r="X2" s="28"/>
      <c r="Y2" s="32" t="s">
        <v>2</v>
      </c>
    </row>
    <row r="3" spans="1:25" ht="12.75" customHeight="1" x14ac:dyDescent="0.15"/>
    <row r="4" spans="1:25" s="37" customFormat="1" ht="21" customHeight="1" x14ac:dyDescent="0.15">
      <c r="A4" s="167" t="s">
        <v>3</v>
      </c>
      <c r="B4" s="167"/>
      <c r="C4" s="167"/>
      <c r="D4" s="167"/>
      <c r="E4" s="167"/>
      <c r="F4" s="167"/>
      <c r="G4" s="167"/>
      <c r="H4" s="167"/>
      <c r="I4" s="167"/>
      <c r="J4" s="167"/>
      <c r="K4" s="167"/>
      <c r="L4" s="167"/>
    </row>
    <row r="5" spans="1:25" s="37" customFormat="1" ht="21" customHeight="1" x14ac:dyDescent="0.15">
      <c r="A5" s="168" t="s">
        <v>4</v>
      </c>
      <c r="B5" s="168"/>
      <c r="C5" s="168"/>
      <c r="D5" s="168"/>
      <c r="E5" s="168"/>
      <c r="F5" s="168"/>
      <c r="G5" s="168"/>
      <c r="H5" s="168"/>
      <c r="I5" s="168"/>
      <c r="J5" s="168"/>
      <c r="K5" s="168"/>
    </row>
    <row r="7" spans="1:25" s="37" customFormat="1" ht="18" customHeight="1" x14ac:dyDescent="0.15">
      <c r="I7" s="37" t="s">
        <v>5</v>
      </c>
      <c r="M7" s="115"/>
      <c r="N7" s="170" t="s">
        <v>89</v>
      </c>
      <c r="O7" s="170"/>
      <c r="P7" s="170"/>
      <c r="Q7" s="170"/>
      <c r="R7" s="170"/>
      <c r="S7" s="170"/>
      <c r="T7" s="170"/>
    </row>
    <row r="8" spans="1:25" ht="25.5" customHeight="1" x14ac:dyDescent="0.15">
      <c r="H8" s="116"/>
      <c r="I8" s="159" t="s">
        <v>79</v>
      </c>
      <c r="J8" s="159"/>
      <c r="K8" s="159"/>
      <c r="L8" s="159"/>
      <c r="M8" s="40"/>
      <c r="N8" s="169"/>
      <c r="O8" s="169"/>
      <c r="P8" s="169"/>
      <c r="Q8" s="169"/>
      <c r="R8" s="169"/>
      <c r="S8" s="169"/>
      <c r="T8" s="169"/>
      <c r="U8" s="169"/>
      <c r="V8" s="169"/>
      <c r="W8" s="169"/>
      <c r="X8" s="169"/>
      <c r="Y8" s="40"/>
    </row>
    <row r="9" spans="1:25" ht="25.5" customHeight="1" x14ac:dyDescent="0.15">
      <c r="H9" s="116"/>
      <c r="I9" s="159" t="s">
        <v>6</v>
      </c>
      <c r="J9" s="159"/>
      <c r="K9" s="159"/>
      <c r="L9" s="159"/>
      <c r="M9" s="37"/>
      <c r="N9" s="169"/>
      <c r="O9" s="169"/>
      <c r="P9" s="169"/>
      <c r="Q9" s="169"/>
      <c r="R9" s="169"/>
      <c r="S9" s="169"/>
      <c r="T9" s="169"/>
      <c r="U9" s="169"/>
      <c r="V9" s="169"/>
      <c r="W9" s="169"/>
      <c r="X9" s="169"/>
      <c r="Y9" s="37"/>
    </row>
    <row r="10" spans="1:25" ht="25.5" customHeight="1" x14ac:dyDescent="0.15">
      <c r="H10" s="116"/>
      <c r="I10" s="116"/>
      <c r="J10" s="116"/>
      <c r="K10" s="116"/>
      <c r="L10" s="116"/>
      <c r="M10" s="37"/>
      <c r="N10" s="41"/>
      <c r="O10" s="41"/>
      <c r="P10" s="41"/>
      <c r="Q10" s="41"/>
      <c r="R10" s="41"/>
      <c r="S10" s="41"/>
      <c r="T10" s="41"/>
      <c r="U10" s="41"/>
      <c r="V10" s="41"/>
      <c r="W10" s="41"/>
      <c r="Y10" s="37"/>
    </row>
    <row r="11" spans="1:25" ht="25.5" customHeight="1" x14ac:dyDescent="0.15">
      <c r="H11" s="116"/>
      <c r="I11" s="159" t="s">
        <v>88</v>
      </c>
      <c r="J11" s="159"/>
      <c r="K11" s="159"/>
      <c r="L11" s="159"/>
      <c r="M11" s="37"/>
      <c r="N11" s="118"/>
      <c r="O11" s="118"/>
      <c r="P11" s="156"/>
      <c r="Q11" s="156"/>
      <c r="R11" s="156"/>
      <c r="S11" s="156"/>
      <c r="T11" s="156"/>
      <c r="U11" s="156"/>
      <c r="V11" s="156"/>
      <c r="W11" s="156"/>
      <c r="X11" s="118" t="s">
        <v>7</v>
      </c>
      <c r="Y11" s="37"/>
    </row>
    <row r="12" spans="1:25" ht="25.5" customHeight="1" x14ac:dyDescent="0.15">
      <c r="H12" s="43"/>
      <c r="L12" s="43"/>
      <c r="M12" s="37"/>
      <c r="N12" s="44"/>
      <c r="O12" s="44"/>
      <c r="P12" s="157"/>
      <c r="Q12" s="157"/>
      <c r="R12" s="157"/>
      <c r="S12" s="157"/>
      <c r="T12" s="157"/>
      <c r="U12" s="157"/>
      <c r="V12" s="157"/>
      <c r="W12" s="157"/>
      <c r="Y12" s="33"/>
    </row>
    <row r="13" spans="1:25" ht="25.5" customHeight="1" x14ac:dyDescent="0.15">
      <c r="H13" s="116"/>
      <c r="I13" s="159"/>
      <c r="J13" s="159"/>
      <c r="K13" s="159"/>
      <c r="L13" s="159"/>
      <c r="M13" s="37"/>
      <c r="N13" s="158"/>
      <c r="O13" s="158"/>
      <c r="P13" s="158"/>
      <c r="Q13" s="158"/>
      <c r="R13" s="158"/>
      <c r="S13" s="158"/>
      <c r="T13" s="158"/>
      <c r="U13" s="158"/>
      <c r="V13" s="158"/>
      <c r="W13" s="158"/>
      <c r="X13" s="158"/>
      <c r="Y13" s="37"/>
    </row>
    <row r="14" spans="1:25" x14ac:dyDescent="0.15">
      <c r="H14" s="33"/>
      <c r="I14" s="33"/>
      <c r="J14" s="33"/>
      <c r="K14" s="33"/>
      <c r="L14" s="33"/>
      <c r="M14" s="33"/>
      <c r="N14" s="33"/>
      <c r="O14" s="33"/>
      <c r="P14" s="33"/>
      <c r="Q14" s="33"/>
      <c r="R14" s="33"/>
      <c r="S14" s="33"/>
      <c r="T14" s="33"/>
      <c r="U14" s="33"/>
      <c r="V14" s="33"/>
      <c r="W14" s="33"/>
      <c r="X14" s="33"/>
      <c r="Y14" s="33"/>
    </row>
    <row r="15" spans="1:25" ht="21" customHeight="1" x14ac:dyDescent="0.15">
      <c r="H15" s="33"/>
      <c r="I15" s="33"/>
      <c r="J15" s="33"/>
      <c r="K15" s="33"/>
      <c r="L15" s="33"/>
      <c r="M15" s="33"/>
      <c r="N15" s="33"/>
      <c r="O15" s="33"/>
      <c r="P15" s="33"/>
      <c r="Q15" s="33"/>
      <c r="R15" s="33"/>
      <c r="S15" s="33"/>
      <c r="T15" s="33"/>
      <c r="U15" s="33"/>
      <c r="V15" s="33"/>
      <c r="W15" s="33"/>
      <c r="X15" s="33"/>
      <c r="Y15" s="33"/>
    </row>
    <row r="16" spans="1:25" ht="21" customHeight="1" x14ac:dyDescent="0.15">
      <c r="A16" s="162" t="s">
        <v>104</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row>
    <row r="17" spans="1:35" ht="21" customHeight="1" x14ac:dyDescent="0.1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row>
    <row r="18" spans="1:35" ht="21" customHeight="1" x14ac:dyDescent="0.15"/>
    <row r="19" spans="1:35" s="33" customFormat="1" ht="21" customHeight="1" x14ac:dyDescent="0.2">
      <c r="A19" s="163"/>
      <c r="B19" s="163"/>
      <c r="C19" s="163"/>
      <c r="D19" s="33" t="s">
        <v>11</v>
      </c>
      <c r="E19" s="24"/>
      <c r="F19" s="33" t="s">
        <v>1</v>
      </c>
      <c r="G19" s="24"/>
      <c r="H19" s="33" t="s">
        <v>47</v>
      </c>
      <c r="I19" s="30"/>
      <c r="J19" s="165" t="s">
        <v>123</v>
      </c>
      <c r="K19" s="165"/>
      <c r="L19" s="165"/>
      <c r="M19" s="165"/>
      <c r="N19" s="166"/>
      <c r="O19" s="166"/>
      <c r="P19" s="153" t="s">
        <v>8</v>
      </c>
      <c r="Q19" s="153"/>
      <c r="R19" s="153"/>
      <c r="S19" s="153"/>
      <c r="T19" s="153"/>
      <c r="U19" s="153"/>
      <c r="V19" s="153"/>
      <c r="W19" s="153"/>
      <c r="X19" s="153"/>
      <c r="Y19" s="153"/>
    </row>
    <row r="20" spans="1:35" ht="21" customHeight="1" x14ac:dyDescent="0.15">
      <c r="A20" s="117" t="s">
        <v>48</v>
      </c>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row>
    <row r="21" spans="1:35" ht="16.5" customHeight="1" x14ac:dyDescent="0.15">
      <c r="A21" s="117"/>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row>
    <row r="22" spans="1:35" x14ac:dyDescent="0.15">
      <c r="A22" s="161" t="s">
        <v>9</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row>
    <row r="23" spans="1:35" ht="12" customHeight="1" x14ac:dyDescent="0.15">
      <c r="G23" s="33"/>
      <c r="H23" s="33"/>
      <c r="I23" s="33"/>
      <c r="J23" s="33"/>
      <c r="K23" s="33"/>
      <c r="L23" s="33"/>
    </row>
    <row r="24" spans="1:35" s="37" customFormat="1" ht="24" customHeight="1" x14ac:dyDescent="0.15">
      <c r="A24" s="49" t="s">
        <v>120</v>
      </c>
      <c r="B24" s="49"/>
      <c r="C24" s="33" t="s">
        <v>54</v>
      </c>
      <c r="D24" s="33"/>
      <c r="E24" s="33"/>
      <c r="F24" s="50"/>
      <c r="I24" s="164"/>
      <c r="J24" s="164"/>
      <c r="K24" s="164"/>
      <c r="L24" s="164"/>
      <c r="M24" s="51" t="s">
        <v>11</v>
      </c>
      <c r="N24" s="28"/>
      <c r="O24" s="52" t="s">
        <v>121</v>
      </c>
      <c r="P24" s="29"/>
      <c r="Q24" s="53" t="s">
        <v>13</v>
      </c>
      <c r="R24" s="119" t="s">
        <v>122</v>
      </c>
      <c r="S24" s="164"/>
      <c r="T24" s="164"/>
      <c r="U24" s="33" t="s">
        <v>11</v>
      </c>
      <c r="V24" s="28"/>
      <c r="W24" s="33" t="s">
        <v>15</v>
      </c>
      <c r="X24" s="28"/>
      <c r="Y24" s="33" t="s">
        <v>13</v>
      </c>
      <c r="AA24" s="55"/>
      <c r="AB24" s="56"/>
      <c r="AC24" s="56"/>
      <c r="AD24" s="160"/>
      <c r="AE24" s="160"/>
      <c r="AF24" s="57"/>
      <c r="AG24" s="154"/>
      <c r="AH24" s="155"/>
      <c r="AI24" s="56"/>
    </row>
    <row r="25" spans="1:35" s="37" customFormat="1" ht="12" customHeight="1" x14ac:dyDescent="0.15">
      <c r="A25" s="33"/>
      <c r="B25" s="33"/>
      <c r="C25" s="33"/>
      <c r="D25" s="33"/>
      <c r="E25" s="33"/>
      <c r="F25" s="33"/>
      <c r="G25" s="33"/>
      <c r="H25" s="33"/>
      <c r="I25" s="33"/>
      <c r="J25" s="33"/>
      <c r="K25" s="33"/>
      <c r="L25" s="117"/>
      <c r="AA25" s="55"/>
      <c r="AB25" s="56"/>
      <c r="AC25" s="56"/>
      <c r="AD25" s="56"/>
      <c r="AE25" s="56"/>
      <c r="AF25" s="56"/>
      <c r="AG25" s="56"/>
      <c r="AH25" s="56"/>
      <c r="AI25" s="56"/>
    </row>
    <row r="26" spans="1:35" s="37" customFormat="1" ht="24" customHeight="1" x14ac:dyDescent="0.15">
      <c r="A26" s="49" t="s">
        <v>17</v>
      </c>
      <c r="B26" s="49"/>
      <c r="C26" s="33" t="s">
        <v>50</v>
      </c>
      <c r="D26" s="33"/>
      <c r="E26" s="33"/>
      <c r="F26" s="33"/>
      <c r="G26" s="33"/>
      <c r="H26" s="33"/>
      <c r="J26" s="33" t="s">
        <v>21</v>
      </c>
      <c r="L26" s="33"/>
      <c r="M26" s="33"/>
      <c r="N26" s="33"/>
      <c r="O26" s="33"/>
      <c r="P26" s="33"/>
      <c r="Q26" s="33"/>
      <c r="AA26" s="55"/>
      <c r="AB26" s="56"/>
      <c r="AC26" s="56"/>
      <c r="AD26" s="56"/>
      <c r="AE26" s="56"/>
      <c r="AF26" s="56"/>
      <c r="AG26" s="56"/>
      <c r="AH26" s="56"/>
      <c r="AI26" s="56"/>
    </row>
    <row r="27" spans="1:35" s="37" customFormat="1" ht="12" customHeight="1" x14ac:dyDescent="0.15">
      <c r="A27" s="33"/>
      <c r="B27" s="33"/>
      <c r="C27" s="33"/>
      <c r="D27" s="33"/>
      <c r="E27" s="33"/>
      <c r="F27" s="33"/>
      <c r="G27" s="33"/>
      <c r="H27" s="33"/>
      <c r="J27" s="33"/>
      <c r="L27" s="117"/>
      <c r="AA27" s="55"/>
      <c r="AB27" s="56"/>
      <c r="AC27" s="56"/>
      <c r="AD27" s="56"/>
      <c r="AE27" s="56"/>
      <c r="AF27" s="56"/>
      <c r="AG27" s="56"/>
      <c r="AH27" s="56"/>
      <c r="AI27" s="56"/>
    </row>
    <row r="28" spans="1:35" s="37" customFormat="1" ht="24" customHeight="1" x14ac:dyDescent="0.15">
      <c r="A28" s="49" t="s">
        <v>16</v>
      </c>
      <c r="B28" s="49"/>
      <c r="C28" s="153" t="s">
        <v>49</v>
      </c>
      <c r="D28" s="153"/>
      <c r="E28" s="153"/>
      <c r="F28" s="153"/>
      <c r="G28" s="153"/>
      <c r="H28" s="153"/>
      <c r="J28" s="51" t="s">
        <v>22</v>
      </c>
      <c r="L28" s="51"/>
      <c r="M28" s="51"/>
      <c r="N28" s="51"/>
      <c r="O28" s="51"/>
      <c r="P28" s="51"/>
      <c r="Q28" s="51"/>
      <c r="AA28" s="55"/>
      <c r="AB28" s="56"/>
      <c r="AC28" s="56"/>
      <c r="AD28" s="56"/>
      <c r="AE28" s="56"/>
      <c r="AF28" s="56"/>
      <c r="AG28" s="56"/>
      <c r="AH28" s="56"/>
      <c r="AI28" s="56"/>
    </row>
    <row r="29" spans="1:35" s="37" customFormat="1" ht="12" customHeight="1" x14ac:dyDescent="0.15">
      <c r="AA29" s="55"/>
      <c r="AB29" s="56"/>
      <c r="AC29" s="56"/>
      <c r="AD29" s="56"/>
      <c r="AE29" s="56"/>
      <c r="AF29" s="56"/>
      <c r="AG29" s="56"/>
      <c r="AH29" s="56"/>
      <c r="AI29" s="56"/>
    </row>
    <row r="30" spans="1:35" s="37" customFormat="1" ht="24" customHeight="1" x14ac:dyDescent="0.15">
      <c r="A30" s="49" t="s">
        <v>19</v>
      </c>
      <c r="B30" s="49"/>
      <c r="C30" s="153" t="s">
        <v>63</v>
      </c>
      <c r="D30" s="153"/>
      <c r="E30" s="153"/>
      <c r="F30" s="153"/>
      <c r="G30" s="153"/>
      <c r="H30" s="153"/>
      <c r="J30" s="51" t="s">
        <v>58</v>
      </c>
      <c r="L30" s="51"/>
      <c r="M30" s="51"/>
      <c r="N30" s="51"/>
      <c r="O30" s="51"/>
      <c r="P30" s="51"/>
      <c r="Q30" s="51"/>
      <c r="AA30" s="55"/>
      <c r="AB30" s="56"/>
      <c r="AC30" s="56"/>
      <c r="AD30" s="56"/>
      <c r="AE30" s="56"/>
      <c r="AF30" s="56"/>
      <c r="AG30" s="56"/>
      <c r="AH30" s="56"/>
      <c r="AI30" s="56"/>
    </row>
    <row r="31" spans="1:35" s="37" customFormat="1" ht="12" customHeight="1" x14ac:dyDescent="0.15">
      <c r="AA31" s="55"/>
      <c r="AB31" s="56"/>
      <c r="AC31" s="56"/>
      <c r="AD31" s="56"/>
      <c r="AE31" s="56"/>
      <c r="AF31" s="56"/>
      <c r="AG31" s="56"/>
      <c r="AH31" s="56"/>
      <c r="AI31" s="56"/>
    </row>
    <row r="32" spans="1:35" s="37" customFormat="1" ht="24" customHeight="1" x14ac:dyDescent="0.15">
      <c r="A32" s="49" t="s">
        <v>57</v>
      </c>
      <c r="B32" s="49"/>
      <c r="C32" s="33" t="s">
        <v>20</v>
      </c>
      <c r="AA32" s="55"/>
      <c r="AB32" s="56"/>
      <c r="AC32" s="56"/>
      <c r="AD32" s="56"/>
      <c r="AE32" s="56"/>
      <c r="AF32" s="56"/>
      <c r="AG32" s="56"/>
      <c r="AH32" s="56"/>
      <c r="AI32" s="56"/>
    </row>
    <row r="33" spans="1:35" s="37" customFormat="1" ht="12" customHeight="1" x14ac:dyDescent="0.15">
      <c r="AA33" s="55"/>
      <c r="AB33" s="56"/>
      <c r="AC33" s="56"/>
      <c r="AD33" s="56"/>
      <c r="AE33" s="56"/>
      <c r="AF33" s="56"/>
      <c r="AG33" s="56"/>
      <c r="AH33" s="56"/>
      <c r="AI33" s="56"/>
    </row>
    <row r="34" spans="1:35" s="37" customFormat="1" ht="21" customHeight="1" x14ac:dyDescent="0.15">
      <c r="A34" s="58"/>
      <c r="B34" s="58"/>
      <c r="C34" s="55" t="s">
        <v>23</v>
      </c>
      <c r="D34" s="56"/>
      <c r="E34" s="56"/>
      <c r="F34" s="56"/>
      <c r="G34" s="59"/>
      <c r="H34" s="59"/>
      <c r="I34" s="59"/>
      <c r="J34" s="59"/>
      <c r="K34" s="59"/>
      <c r="L34" s="59"/>
      <c r="M34" s="59"/>
      <c r="N34" s="59"/>
      <c r="O34" s="59"/>
      <c r="P34" s="59"/>
      <c r="Q34" s="59"/>
      <c r="R34" s="59"/>
      <c r="S34" s="59"/>
      <c r="T34" s="59"/>
      <c r="U34" s="59"/>
      <c r="V34" s="59"/>
      <c r="W34" s="59"/>
      <c r="X34" s="59"/>
      <c r="Y34" s="59"/>
      <c r="AA34" s="55"/>
      <c r="AB34" s="56"/>
      <c r="AC34" s="56"/>
      <c r="AD34" s="56"/>
      <c r="AE34" s="56"/>
      <c r="AF34" s="56"/>
      <c r="AG34" s="56"/>
      <c r="AH34" s="56"/>
      <c r="AI34" s="56"/>
    </row>
    <row r="35" spans="1:35" s="37" customFormat="1" ht="18" customHeight="1" x14ac:dyDescent="0.15">
      <c r="A35" s="58"/>
      <c r="B35" s="58"/>
      <c r="C35" s="55" t="s">
        <v>75</v>
      </c>
      <c r="D35" s="56"/>
      <c r="E35" s="56"/>
      <c r="F35" s="56"/>
      <c r="G35" s="59"/>
      <c r="H35" s="59"/>
      <c r="I35" s="59"/>
      <c r="J35" s="59"/>
      <c r="K35" s="59"/>
      <c r="L35" s="59"/>
      <c r="M35" s="59"/>
      <c r="N35" s="59"/>
      <c r="O35" s="59"/>
      <c r="P35" s="59"/>
      <c r="Q35" s="59"/>
      <c r="R35" s="59"/>
      <c r="S35" s="59"/>
      <c r="T35" s="59"/>
      <c r="U35" s="59"/>
      <c r="V35" s="59"/>
      <c r="W35" s="59"/>
      <c r="X35" s="59"/>
      <c r="Y35" s="59"/>
      <c r="AA35" s="55"/>
      <c r="AB35" s="56"/>
      <c r="AC35" s="56"/>
      <c r="AD35" s="56"/>
      <c r="AE35" s="56"/>
      <c r="AF35" s="56"/>
      <c r="AG35" s="56"/>
      <c r="AH35" s="56"/>
      <c r="AI35" s="56"/>
    </row>
    <row r="36" spans="1:35" s="37" customFormat="1" ht="28.5" customHeight="1" x14ac:dyDescent="0.15">
      <c r="A36" s="58"/>
      <c r="B36" s="58"/>
      <c r="C36" s="58"/>
      <c r="D36" s="58"/>
      <c r="E36" s="59"/>
      <c r="F36" s="59"/>
      <c r="G36" s="59"/>
      <c r="H36" s="59"/>
      <c r="I36" s="59"/>
      <c r="J36" s="59"/>
      <c r="K36" s="59"/>
      <c r="L36" s="59"/>
      <c r="M36" s="59"/>
      <c r="N36" s="59"/>
      <c r="O36" s="59"/>
      <c r="P36" s="59"/>
      <c r="Q36" s="59"/>
      <c r="R36" s="59"/>
      <c r="S36" s="59"/>
      <c r="T36" s="59"/>
      <c r="U36" s="59"/>
      <c r="V36" s="59"/>
      <c r="W36" s="59"/>
      <c r="X36" s="59"/>
      <c r="Y36" s="59"/>
      <c r="AA36" s="55"/>
      <c r="AB36" s="56"/>
      <c r="AC36" s="56"/>
      <c r="AD36" s="56"/>
      <c r="AE36" s="56"/>
      <c r="AF36" s="56"/>
      <c r="AG36" s="56"/>
      <c r="AH36" s="56"/>
      <c r="AI36" s="56"/>
    </row>
    <row r="37" spans="1:35" s="37" customFormat="1" ht="20.25" customHeight="1" x14ac:dyDescent="0.15">
      <c r="A37" s="58"/>
      <c r="B37" s="58"/>
      <c r="C37" s="55" t="s">
        <v>10</v>
      </c>
      <c r="D37" s="56"/>
      <c r="E37" s="56"/>
      <c r="F37" s="56"/>
      <c r="G37" s="56"/>
      <c r="H37" s="56"/>
      <c r="I37" s="59"/>
      <c r="J37" s="59"/>
      <c r="K37" s="59"/>
      <c r="L37" s="59"/>
      <c r="M37" s="59"/>
      <c r="N37" s="59"/>
      <c r="O37" s="59"/>
      <c r="P37" s="59"/>
      <c r="Q37" s="59"/>
      <c r="R37" s="59"/>
      <c r="S37" s="59"/>
      <c r="T37" s="59"/>
      <c r="U37" s="59"/>
      <c r="V37" s="59"/>
      <c r="W37" s="59"/>
      <c r="X37" s="59"/>
      <c r="Y37" s="59"/>
      <c r="AA37" s="55"/>
      <c r="AB37" s="56"/>
      <c r="AC37" s="56"/>
      <c r="AD37" s="56"/>
      <c r="AE37" s="56"/>
      <c r="AF37" s="56"/>
      <c r="AG37" s="56"/>
      <c r="AH37" s="56"/>
      <c r="AI37" s="56"/>
    </row>
    <row r="38" spans="1:35" s="37" customFormat="1" ht="18.75" customHeight="1" x14ac:dyDescent="0.15">
      <c r="A38" s="58"/>
      <c r="B38" s="58"/>
      <c r="C38" s="55" t="s">
        <v>92</v>
      </c>
      <c r="D38" s="56"/>
      <c r="E38" s="56"/>
      <c r="F38" s="56"/>
      <c r="G38" s="56"/>
      <c r="H38" s="56"/>
      <c r="I38" s="59"/>
      <c r="J38" s="59"/>
      <c r="K38" s="59"/>
      <c r="L38" s="59"/>
      <c r="M38" s="59"/>
      <c r="N38" s="59"/>
      <c r="O38" s="59"/>
      <c r="P38" s="59"/>
      <c r="Q38" s="59"/>
      <c r="R38" s="59"/>
      <c r="S38" s="59"/>
      <c r="T38" s="59"/>
      <c r="U38" s="59"/>
      <c r="V38" s="59"/>
      <c r="W38" s="59"/>
      <c r="X38" s="59"/>
      <c r="Y38" s="59"/>
    </row>
    <row r="39" spans="1:35" s="37" customFormat="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row>
  </sheetData>
  <sheetProtection formatCells="0" selectLockedCells="1"/>
  <mergeCells count="24">
    <mergeCell ref="N19:O19"/>
    <mergeCell ref="A4:L4"/>
    <mergeCell ref="A5:K5"/>
    <mergeCell ref="I8:L8"/>
    <mergeCell ref="I9:L9"/>
    <mergeCell ref="N8:X8"/>
    <mergeCell ref="N9:X9"/>
    <mergeCell ref="N7:T7"/>
    <mergeCell ref="C30:H30"/>
    <mergeCell ref="AG24:AH24"/>
    <mergeCell ref="C28:H28"/>
    <mergeCell ref="P11:W11"/>
    <mergeCell ref="P12:W12"/>
    <mergeCell ref="N13:X13"/>
    <mergeCell ref="I11:L11"/>
    <mergeCell ref="AD24:AE24"/>
    <mergeCell ref="A22:Y22"/>
    <mergeCell ref="I13:L13"/>
    <mergeCell ref="P19:Y19"/>
    <mergeCell ref="A16:Y17"/>
    <mergeCell ref="A19:C19"/>
    <mergeCell ref="I24:L24"/>
    <mergeCell ref="S24:T24"/>
    <mergeCell ref="J19:M19"/>
  </mergeCells>
  <phoneticPr fontId="3"/>
  <printOptions horizontalCentered="1" verticalCentered="1"/>
  <pageMargins left="0.78740157480314965" right="0.62992125984251968" top="0.59055118110236227" bottom="0.78740157480314965" header="0.51181102362204722" footer="0.51181102362204722"/>
  <pageSetup paperSize="9" scale="98" orientation="portrait" r:id="rId1"/>
  <headerFooter scaleWithDoc="0" alignWithMargins="0">
    <oddFooter>&amp;R02</oddFooter>
  </headerFooter>
  <ignoredErrors>
    <ignoredError sqref="A24:A29"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F11"/>
  <sheetViews>
    <sheetView view="pageBreakPreview" zoomScale="80" zoomScaleNormal="100" zoomScaleSheetLayoutView="80" workbookViewId="0"/>
  </sheetViews>
  <sheetFormatPr defaultRowHeight="13.5" x14ac:dyDescent="0.15"/>
  <cols>
    <col min="1" max="1" width="7" style="15" customWidth="1"/>
    <col min="2" max="2" width="14.25" style="15" customWidth="1"/>
    <col min="3" max="5" width="18.625" style="15" customWidth="1"/>
    <col min="6" max="6" width="17.25" style="15" customWidth="1"/>
    <col min="7" max="257" width="9" style="15"/>
    <col min="258" max="258" width="5.25" style="15" customWidth="1"/>
    <col min="259" max="259" width="19.75" style="15" customWidth="1"/>
    <col min="260" max="260" width="21" style="15" customWidth="1"/>
    <col min="261" max="261" width="20.625" style="15" customWidth="1"/>
    <col min="262" max="262" width="20.125" style="15" customWidth="1"/>
    <col min="263" max="513" width="9" style="15"/>
    <col min="514" max="514" width="5.25" style="15" customWidth="1"/>
    <col min="515" max="515" width="19.75" style="15" customWidth="1"/>
    <col min="516" max="516" width="21" style="15" customWidth="1"/>
    <col min="517" max="517" width="20.625" style="15" customWidth="1"/>
    <col min="518" max="518" width="20.125" style="15" customWidth="1"/>
    <col min="519" max="769" width="9" style="15"/>
    <col min="770" max="770" width="5.25" style="15" customWidth="1"/>
    <col min="771" max="771" width="19.75" style="15" customWidth="1"/>
    <col min="772" max="772" width="21" style="15" customWidth="1"/>
    <col min="773" max="773" width="20.625" style="15" customWidth="1"/>
    <col min="774" max="774" width="20.125" style="15" customWidth="1"/>
    <col min="775" max="1025" width="9" style="15"/>
    <col min="1026" max="1026" width="5.25" style="15" customWidth="1"/>
    <col min="1027" max="1027" width="19.75" style="15" customWidth="1"/>
    <col min="1028" max="1028" width="21" style="15" customWidth="1"/>
    <col min="1029" max="1029" width="20.625" style="15" customWidth="1"/>
    <col min="1030" max="1030" width="20.125" style="15" customWidth="1"/>
    <col min="1031" max="1281" width="9" style="15"/>
    <col min="1282" max="1282" width="5.25" style="15" customWidth="1"/>
    <col min="1283" max="1283" width="19.75" style="15" customWidth="1"/>
    <col min="1284" max="1284" width="21" style="15" customWidth="1"/>
    <col min="1285" max="1285" width="20.625" style="15" customWidth="1"/>
    <col min="1286" max="1286" width="20.125" style="15" customWidth="1"/>
    <col min="1287" max="1537" width="9" style="15"/>
    <col min="1538" max="1538" width="5.25" style="15" customWidth="1"/>
    <col min="1539" max="1539" width="19.75" style="15" customWidth="1"/>
    <col min="1540" max="1540" width="21" style="15" customWidth="1"/>
    <col min="1541" max="1541" width="20.625" style="15" customWidth="1"/>
    <col min="1542" max="1542" width="20.125" style="15" customWidth="1"/>
    <col min="1543" max="1793" width="9" style="15"/>
    <col min="1794" max="1794" width="5.25" style="15" customWidth="1"/>
    <col min="1795" max="1795" width="19.75" style="15" customWidth="1"/>
    <col min="1796" max="1796" width="21" style="15" customWidth="1"/>
    <col min="1797" max="1797" width="20.625" style="15" customWidth="1"/>
    <col min="1798" max="1798" width="20.125" style="15" customWidth="1"/>
    <col min="1799" max="2049" width="9" style="15"/>
    <col min="2050" max="2050" width="5.25" style="15" customWidth="1"/>
    <col min="2051" max="2051" width="19.75" style="15" customWidth="1"/>
    <col min="2052" max="2052" width="21" style="15" customWidth="1"/>
    <col min="2053" max="2053" width="20.625" style="15" customWidth="1"/>
    <col min="2054" max="2054" width="20.125" style="15" customWidth="1"/>
    <col min="2055" max="2305" width="9" style="15"/>
    <col min="2306" max="2306" width="5.25" style="15" customWidth="1"/>
    <col min="2307" max="2307" width="19.75" style="15" customWidth="1"/>
    <col min="2308" max="2308" width="21" style="15" customWidth="1"/>
    <col min="2309" max="2309" width="20.625" style="15" customWidth="1"/>
    <col min="2310" max="2310" width="20.125" style="15" customWidth="1"/>
    <col min="2311" max="2561" width="9" style="15"/>
    <col min="2562" max="2562" width="5.25" style="15" customWidth="1"/>
    <col min="2563" max="2563" width="19.75" style="15" customWidth="1"/>
    <col min="2564" max="2564" width="21" style="15" customWidth="1"/>
    <col min="2565" max="2565" width="20.625" style="15" customWidth="1"/>
    <col min="2566" max="2566" width="20.125" style="15" customWidth="1"/>
    <col min="2567" max="2817" width="9" style="15"/>
    <col min="2818" max="2818" width="5.25" style="15" customWidth="1"/>
    <col min="2819" max="2819" width="19.75" style="15" customWidth="1"/>
    <col min="2820" max="2820" width="21" style="15" customWidth="1"/>
    <col min="2821" max="2821" width="20.625" style="15" customWidth="1"/>
    <col min="2822" max="2822" width="20.125" style="15" customWidth="1"/>
    <col min="2823" max="3073" width="9" style="15"/>
    <col min="3074" max="3074" width="5.25" style="15" customWidth="1"/>
    <col min="3075" max="3075" width="19.75" style="15" customWidth="1"/>
    <col min="3076" max="3076" width="21" style="15" customWidth="1"/>
    <col min="3077" max="3077" width="20.625" style="15" customWidth="1"/>
    <col min="3078" max="3078" width="20.125" style="15" customWidth="1"/>
    <col min="3079" max="3329" width="9" style="15"/>
    <col min="3330" max="3330" width="5.25" style="15" customWidth="1"/>
    <col min="3331" max="3331" width="19.75" style="15" customWidth="1"/>
    <col min="3332" max="3332" width="21" style="15" customWidth="1"/>
    <col min="3333" max="3333" width="20.625" style="15" customWidth="1"/>
    <col min="3334" max="3334" width="20.125" style="15" customWidth="1"/>
    <col min="3335" max="3585" width="9" style="15"/>
    <col min="3586" max="3586" width="5.25" style="15" customWidth="1"/>
    <col min="3587" max="3587" width="19.75" style="15" customWidth="1"/>
    <col min="3588" max="3588" width="21" style="15" customWidth="1"/>
    <col min="3589" max="3589" width="20.625" style="15" customWidth="1"/>
    <col min="3590" max="3590" width="20.125" style="15" customWidth="1"/>
    <col min="3591" max="3841" width="9" style="15"/>
    <col min="3842" max="3842" width="5.25" style="15" customWidth="1"/>
    <col min="3843" max="3843" width="19.75" style="15" customWidth="1"/>
    <col min="3844" max="3844" width="21" style="15" customWidth="1"/>
    <col min="3845" max="3845" width="20.625" style="15" customWidth="1"/>
    <col min="3846" max="3846" width="20.125" style="15" customWidth="1"/>
    <col min="3847" max="4097" width="9" style="15"/>
    <col min="4098" max="4098" width="5.25" style="15" customWidth="1"/>
    <col min="4099" max="4099" width="19.75" style="15" customWidth="1"/>
    <col min="4100" max="4100" width="21" style="15" customWidth="1"/>
    <col min="4101" max="4101" width="20.625" style="15" customWidth="1"/>
    <col min="4102" max="4102" width="20.125" style="15" customWidth="1"/>
    <col min="4103" max="4353" width="9" style="15"/>
    <col min="4354" max="4354" width="5.25" style="15" customWidth="1"/>
    <col min="4355" max="4355" width="19.75" style="15" customWidth="1"/>
    <col min="4356" max="4356" width="21" style="15" customWidth="1"/>
    <col min="4357" max="4357" width="20.625" style="15" customWidth="1"/>
    <col min="4358" max="4358" width="20.125" style="15" customWidth="1"/>
    <col min="4359" max="4609" width="9" style="15"/>
    <col min="4610" max="4610" width="5.25" style="15" customWidth="1"/>
    <col min="4611" max="4611" width="19.75" style="15" customWidth="1"/>
    <col min="4612" max="4612" width="21" style="15" customWidth="1"/>
    <col min="4613" max="4613" width="20.625" style="15" customWidth="1"/>
    <col min="4614" max="4614" width="20.125" style="15" customWidth="1"/>
    <col min="4615" max="4865" width="9" style="15"/>
    <col min="4866" max="4866" width="5.25" style="15" customWidth="1"/>
    <col min="4867" max="4867" width="19.75" style="15" customWidth="1"/>
    <col min="4868" max="4868" width="21" style="15" customWidth="1"/>
    <col min="4869" max="4869" width="20.625" style="15" customWidth="1"/>
    <col min="4870" max="4870" width="20.125" style="15" customWidth="1"/>
    <col min="4871" max="5121" width="9" style="15"/>
    <col min="5122" max="5122" width="5.25" style="15" customWidth="1"/>
    <col min="5123" max="5123" width="19.75" style="15" customWidth="1"/>
    <col min="5124" max="5124" width="21" style="15" customWidth="1"/>
    <col min="5125" max="5125" width="20.625" style="15" customWidth="1"/>
    <col min="5126" max="5126" width="20.125" style="15" customWidth="1"/>
    <col min="5127" max="5377" width="9" style="15"/>
    <col min="5378" max="5378" width="5.25" style="15" customWidth="1"/>
    <col min="5379" max="5379" width="19.75" style="15" customWidth="1"/>
    <col min="5380" max="5380" width="21" style="15" customWidth="1"/>
    <col min="5381" max="5381" width="20.625" style="15" customWidth="1"/>
    <col min="5382" max="5382" width="20.125" style="15" customWidth="1"/>
    <col min="5383" max="5633" width="9" style="15"/>
    <col min="5634" max="5634" width="5.25" style="15" customWidth="1"/>
    <col min="5635" max="5635" width="19.75" style="15" customWidth="1"/>
    <col min="5636" max="5636" width="21" style="15" customWidth="1"/>
    <col min="5637" max="5637" width="20.625" style="15" customWidth="1"/>
    <col min="5638" max="5638" width="20.125" style="15" customWidth="1"/>
    <col min="5639" max="5889" width="9" style="15"/>
    <col min="5890" max="5890" width="5.25" style="15" customWidth="1"/>
    <col min="5891" max="5891" width="19.75" style="15" customWidth="1"/>
    <col min="5892" max="5892" width="21" style="15" customWidth="1"/>
    <col min="5893" max="5893" width="20.625" style="15" customWidth="1"/>
    <col min="5894" max="5894" width="20.125" style="15" customWidth="1"/>
    <col min="5895" max="6145" width="9" style="15"/>
    <col min="6146" max="6146" width="5.25" style="15" customWidth="1"/>
    <col min="6147" max="6147" width="19.75" style="15" customWidth="1"/>
    <col min="6148" max="6148" width="21" style="15" customWidth="1"/>
    <col min="6149" max="6149" width="20.625" style="15" customWidth="1"/>
    <col min="6150" max="6150" width="20.125" style="15" customWidth="1"/>
    <col min="6151" max="6401" width="9" style="15"/>
    <col min="6402" max="6402" width="5.25" style="15" customWidth="1"/>
    <col min="6403" max="6403" width="19.75" style="15" customWidth="1"/>
    <col min="6404" max="6404" width="21" style="15" customWidth="1"/>
    <col min="6405" max="6405" width="20.625" style="15" customWidth="1"/>
    <col min="6406" max="6406" width="20.125" style="15" customWidth="1"/>
    <col min="6407" max="6657" width="9" style="15"/>
    <col min="6658" max="6658" width="5.25" style="15" customWidth="1"/>
    <col min="6659" max="6659" width="19.75" style="15" customWidth="1"/>
    <col min="6660" max="6660" width="21" style="15" customWidth="1"/>
    <col min="6661" max="6661" width="20.625" style="15" customWidth="1"/>
    <col min="6662" max="6662" width="20.125" style="15" customWidth="1"/>
    <col min="6663" max="6913" width="9" style="15"/>
    <col min="6914" max="6914" width="5.25" style="15" customWidth="1"/>
    <col min="6915" max="6915" width="19.75" style="15" customWidth="1"/>
    <col min="6916" max="6916" width="21" style="15" customWidth="1"/>
    <col min="6917" max="6917" width="20.625" style="15" customWidth="1"/>
    <col min="6918" max="6918" width="20.125" style="15" customWidth="1"/>
    <col min="6919" max="7169" width="9" style="15"/>
    <col min="7170" max="7170" width="5.25" style="15" customWidth="1"/>
    <col min="7171" max="7171" width="19.75" style="15" customWidth="1"/>
    <col min="7172" max="7172" width="21" style="15" customWidth="1"/>
    <col min="7173" max="7173" width="20.625" style="15" customWidth="1"/>
    <col min="7174" max="7174" width="20.125" style="15" customWidth="1"/>
    <col min="7175" max="7425" width="9" style="15"/>
    <col min="7426" max="7426" width="5.25" style="15" customWidth="1"/>
    <col min="7427" max="7427" width="19.75" style="15" customWidth="1"/>
    <col min="7428" max="7428" width="21" style="15" customWidth="1"/>
    <col min="7429" max="7429" width="20.625" style="15" customWidth="1"/>
    <col min="7430" max="7430" width="20.125" style="15" customWidth="1"/>
    <col min="7431" max="7681" width="9" style="15"/>
    <col min="7682" max="7682" width="5.25" style="15" customWidth="1"/>
    <col min="7683" max="7683" width="19.75" style="15" customWidth="1"/>
    <col min="7684" max="7684" width="21" style="15" customWidth="1"/>
    <col min="7685" max="7685" width="20.625" style="15" customWidth="1"/>
    <col min="7686" max="7686" width="20.125" style="15" customWidth="1"/>
    <col min="7687" max="7937" width="9" style="15"/>
    <col min="7938" max="7938" width="5.25" style="15" customWidth="1"/>
    <col min="7939" max="7939" width="19.75" style="15" customWidth="1"/>
    <col min="7940" max="7940" width="21" style="15" customWidth="1"/>
    <col min="7941" max="7941" width="20.625" style="15" customWidth="1"/>
    <col min="7942" max="7942" width="20.125" style="15" customWidth="1"/>
    <col min="7943" max="8193" width="9" style="15"/>
    <col min="8194" max="8194" width="5.25" style="15" customWidth="1"/>
    <col min="8195" max="8195" width="19.75" style="15" customWidth="1"/>
    <col min="8196" max="8196" width="21" style="15" customWidth="1"/>
    <col min="8197" max="8197" width="20.625" style="15" customWidth="1"/>
    <col min="8198" max="8198" width="20.125" style="15" customWidth="1"/>
    <col min="8199" max="8449" width="9" style="15"/>
    <col min="8450" max="8450" width="5.25" style="15" customWidth="1"/>
    <col min="8451" max="8451" width="19.75" style="15" customWidth="1"/>
    <col min="8452" max="8452" width="21" style="15" customWidth="1"/>
    <col min="8453" max="8453" width="20.625" style="15" customWidth="1"/>
    <col min="8454" max="8454" width="20.125" style="15" customWidth="1"/>
    <col min="8455" max="8705" width="9" style="15"/>
    <col min="8706" max="8706" width="5.25" style="15" customWidth="1"/>
    <col min="8707" max="8707" width="19.75" style="15" customWidth="1"/>
    <col min="8708" max="8708" width="21" style="15" customWidth="1"/>
    <col min="8709" max="8709" width="20.625" style="15" customWidth="1"/>
    <col min="8710" max="8710" width="20.125" style="15" customWidth="1"/>
    <col min="8711" max="8961" width="9" style="15"/>
    <col min="8962" max="8962" width="5.25" style="15" customWidth="1"/>
    <col min="8963" max="8963" width="19.75" style="15" customWidth="1"/>
    <col min="8964" max="8964" width="21" style="15" customWidth="1"/>
    <col min="8965" max="8965" width="20.625" style="15" customWidth="1"/>
    <col min="8966" max="8966" width="20.125" style="15" customWidth="1"/>
    <col min="8967" max="9217" width="9" style="15"/>
    <col min="9218" max="9218" width="5.25" style="15" customWidth="1"/>
    <col min="9219" max="9219" width="19.75" style="15" customWidth="1"/>
    <col min="9220" max="9220" width="21" style="15" customWidth="1"/>
    <col min="9221" max="9221" width="20.625" style="15" customWidth="1"/>
    <col min="9222" max="9222" width="20.125" style="15" customWidth="1"/>
    <col min="9223" max="9473" width="9" style="15"/>
    <col min="9474" max="9474" width="5.25" style="15" customWidth="1"/>
    <col min="9475" max="9475" width="19.75" style="15" customWidth="1"/>
    <col min="9476" max="9476" width="21" style="15" customWidth="1"/>
    <col min="9477" max="9477" width="20.625" style="15" customWidth="1"/>
    <col min="9478" max="9478" width="20.125" style="15" customWidth="1"/>
    <col min="9479" max="9729" width="9" style="15"/>
    <col min="9730" max="9730" width="5.25" style="15" customWidth="1"/>
    <col min="9731" max="9731" width="19.75" style="15" customWidth="1"/>
    <col min="9732" max="9732" width="21" style="15" customWidth="1"/>
    <col min="9733" max="9733" width="20.625" style="15" customWidth="1"/>
    <col min="9734" max="9734" width="20.125" style="15" customWidth="1"/>
    <col min="9735" max="9985" width="9" style="15"/>
    <col min="9986" max="9986" width="5.25" style="15" customWidth="1"/>
    <col min="9987" max="9987" width="19.75" style="15" customWidth="1"/>
    <col min="9988" max="9988" width="21" style="15" customWidth="1"/>
    <col min="9989" max="9989" width="20.625" style="15" customWidth="1"/>
    <col min="9990" max="9990" width="20.125" style="15" customWidth="1"/>
    <col min="9991" max="10241" width="9" style="15"/>
    <col min="10242" max="10242" width="5.25" style="15" customWidth="1"/>
    <col min="10243" max="10243" width="19.75" style="15" customWidth="1"/>
    <col min="10244" max="10244" width="21" style="15" customWidth="1"/>
    <col min="10245" max="10245" width="20.625" style="15" customWidth="1"/>
    <col min="10246" max="10246" width="20.125" style="15" customWidth="1"/>
    <col min="10247" max="10497" width="9" style="15"/>
    <col min="10498" max="10498" width="5.25" style="15" customWidth="1"/>
    <col min="10499" max="10499" width="19.75" style="15" customWidth="1"/>
    <col min="10500" max="10500" width="21" style="15" customWidth="1"/>
    <col min="10501" max="10501" width="20.625" style="15" customWidth="1"/>
    <col min="10502" max="10502" width="20.125" style="15" customWidth="1"/>
    <col min="10503" max="10753" width="9" style="15"/>
    <col min="10754" max="10754" width="5.25" style="15" customWidth="1"/>
    <col min="10755" max="10755" width="19.75" style="15" customWidth="1"/>
    <col min="10756" max="10756" width="21" style="15" customWidth="1"/>
    <col min="10757" max="10757" width="20.625" style="15" customWidth="1"/>
    <col min="10758" max="10758" width="20.125" style="15" customWidth="1"/>
    <col min="10759" max="11009" width="9" style="15"/>
    <col min="11010" max="11010" width="5.25" style="15" customWidth="1"/>
    <col min="11011" max="11011" width="19.75" style="15" customWidth="1"/>
    <col min="11012" max="11012" width="21" style="15" customWidth="1"/>
    <col min="11013" max="11013" width="20.625" style="15" customWidth="1"/>
    <col min="11014" max="11014" width="20.125" style="15" customWidth="1"/>
    <col min="11015" max="11265" width="9" style="15"/>
    <col min="11266" max="11266" width="5.25" style="15" customWidth="1"/>
    <col min="11267" max="11267" width="19.75" style="15" customWidth="1"/>
    <col min="11268" max="11268" width="21" style="15" customWidth="1"/>
    <col min="11269" max="11269" width="20.625" style="15" customWidth="1"/>
    <col min="11270" max="11270" width="20.125" style="15" customWidth="1"/>
    <col min="11271" max="11521" width="9" style="15"/>
    <col min="11522" max="11522" width="5.25" style="15" customWidth="1"/>
    <col min="11523" max="11523" width="19.75" style="15" customWidth="1"/>
    <col min="11524" max="11524" width="21" style="15" customWidth="1"/>
    <col min="11525" max="11525" width="20.625" style="15" customWidth="1"/>
    <col min="11526" max="11526" width="20.125" style="15" customWidth="1"/>
    <col min="11527" max="11777" width="9" style="15"/>
    <col min="11778" max="11778" width="5.25" style="15" customWidth="1"/>
    <col min="11779" max="11779" width="19.75" style="15" customWidth="1"/>
    <col min="11780" max="11780" width="21" style="15" customWidth="1"/>
    <col min="11781" max="11781" width="20.625" style="15" customWidth="1"/>
    <col min="11782" max="11782" width="20.125" style="15" customWidth="1"/>
    <col min="11783" max="12033" width="9" style="15"/>
    <col min="12034" max="12034" width="5.25" style="15" customWidth="1"/>
    <col min="12035" max="12035" width="19.75" style="15" customWidth="1"/>
    <col min="12036" max="12036" width="21" style="15" customWidth="1"/>
    <col min="12037" max="12037" width="20.625" style="15" customWidth="1"/>
    <col min="12038" max="12038" width="20.125" style="15" customWidth="1"/>
    <col min="12039" max="12289" width="9" style="15"/>
    <col min="12290" max="12290" width="5.25" style="15" customWidth="1"/>
    <col min="12291" max="12291" width="19.75" style="15" customWidth="1"/>
    <col min="12292" max="12292" width="21" style="15" customWidth="1"/>
    <col min="12293" max="12293" width="20.625" style="15" customWidth="1"/>
    <col min="12294" max="12294" width="20.125" style="15" customWidth="1"/>
    <col min="12295" max="12545" width="9" style="15"/>
    <col min="12546" max="12546" width="5.25" style="15" customWidth="1"/>
    <col min="12547" max="12547" width="19.75" style="15" customWidth="1"/>
    <col min="12548" max="12548" width="21" style="15" customWidth="1"/>
    <col min="12549" max="12549" width="20.625" style="15" customWidth="1"/>
    <col min="12550" max="12550" width="20.125" style="15" customWidth="1"/>
    <col min="12551" max="12801" width="9" style="15"/>
    <col min="12802" max="12802" width="5.25" style="15" customWidth="1"/>
    <col min="12803" max="12803" width="19.75" style="15" customWidth="1"/>
    <col min="12804" max="12804" width="21" style="15" customWidth="1"/>
    <col min="12805" max="12805" width="20.625" style="15" customWidth="1"/>
    <col min="12806" max="12806" width="20.125" style="15" customWidth="1"/>
    <col min="12807" max="13057" width="9" style="15"/>
    <col min="13058" max="13058" width="5.25" style="15" customWidth="1"/>
    <col min="13059" max="13059" width="19.75" style="15" customWidth="1"/>
    <col min="13060" max="13060" width="21" style="15" customWidth="1"/>
    <col min="13061" max="13061" width="20.625" style="15" customWidth="1"/>
    <col min="13062" max="13062" width="20.125" style="15" customWidth="1"/>
    <col min="13063" max="13313" width="9" style="15"/>
    <col min="13314" max="13314" width="5.25" style="15" customWidth="1"/>
    <col min="13315" max="13315" width="19.75" style="15" customWidth="1"/>
    <col min="13316" max="13316" width="21" style="15" customWidth="1"/>
    <col min="13317" max="13317" width="20.625" style="15" customWidth="1"/>
    <col min="13318" max="13318" width="20.125" style="15" customWidth="1"/>
    <col min="13319" max="13569" width="9" style="15"/>
    <col min="13570" max="13570" width="5.25" style="15" customWidth="1"/>
    <col min="13571" max="13571" width="19.75" style="15" customWidth="1"/>
    <col min="13572" max="13572" width="21" style="15" customWidth="1"/>
    <col min="13573" max="13573" width="20.625" style="15" customWidth="1"/>
    <col min="13574" max="13574" width="20.125" style="15" customWidth="1"/>
    <col min="13575" max="13825" width="9" style="15"/>
    <col min="13826" max="13826" width="5.25" style="15" customWidth="1"/>
    <col min="13827" max="13827" width="19.75" style="15" customWidth="1"/>
    <col min="13828" max="13828" width="21" style="15" customWidth="1"/>
    <col min="13829" max="13829" width="20.625" style="15" customWidth="1"/>
    <col min="13830" max="13830" width="20.125" style="15" customWidth="1"/>
    <col min="13831" max="14081" width="9" style="15"/>
    <col min="14082" max="14082" width="5.25" style="15" customWidth="1"/>
    <col min="14083" max="14083" width="19.75" style="15" customWidth="1"/>
    <col min="14084" max="14084" width="21" style="15" customWidth="1"/>
    <col min="14085" max="14085" width="20.625" style="15" customWidth="1"/>
    <col min="14086" max="14086" width="20.125" style="15" customWidth="1"/>
    <col min="14087" max="14337" width="9" style="15"/>
    <col min="14338" max="14338" width="5.25" style="15" customWidth="1"/>
    <col min="14339" max="14339" width="19.75" style="15" customWidth="1"/>
    <col min="14340" max="14340" width="21" style="15" customWidth="1"/>
    <col min="14341" max="14341" width="20.625" style="15" customWidth="1"/>
    <col min="14342" max="14342" width="20.125" style="15" customWidth="1"/>
    <col min="14343" max="14593" width="9" style="15"/>
    <col min="14594" max="14594" width="5.25" style="15" customWidth="1"/>
    <col min="14595" max="14595" width="19.75" style="15" customWidth="1"/>
    <col min="14596" max="14596" width="21" style="15" customWidth="1"/>
    <col min="14597" max="14597" width="20.625" style="15" customWidth="1"/>
    <col min="14598" max="14598" width="20.125" style="15" customWidth="1"/>
    <col min="14599" max="14849" width="9" style="15"/>
    <col min="14850" max="14850" width="5.25" style="15" customWidth="1"/>
    <col min="14851" max="14851" width="19.75" style="15" customWidth="1"/>
    <col min="14852" max="14852" width="21" style="15" customWidth="1"/>
    <col min="14853" max="14853" width="20.625" style="15" customWidth="1"/>
    <col min="14854" max="14854" width="20.125" style="15" customWidth="1"/>
    <col min="14855" max="15105" width="9" style="15"/>
    <col min="15106" max="15106" width="5.25" style="15" customWidth="1"/>
    <col min="15107" max="15107" width="19.75" style="15" customWidth="1"/>
    <col min="15108" max="15108" width="21" style="15" customWidth="1"/>
    <col min="15109" max="15109" width="20.625" style="15" customWidth="1"/>
    <col min="15110" max="15110" width="20.125" style="15" customWidth="1"/>
    <col min="15111" max="15361" width="9" style="15"/>
    <col min="15362" max="15362" width="5.25" style="15" customWidth="1"/>
    <col min="15363" max="15363" width="19.75" style="15" customWidth="1"/>
    <col min="15364" max="15364" width="21" style="15" customWidth="1"/>
    <col min="15365" max="15365" width="20.625" style="15" customWidth="1"/>
    <col min="15366" max="15366" width="20.125" style="15" customWidth="1"/>
    <col min="15367" max="15617" width="9" style="15"/>
    <col min="15618" max="15618" width="5.25" style="15" customWidth="1"/>
    <col min="15619" max="15619" width="19.75" style="15" customWidth="1"/>
    <col min="15620" max="15620" width="21" style="15" customWidth="1"/>
    <col min="15621" max="15621" width="20.625" style="15" customWidth="1"/>
    <col min="15622" max="15622" width="20.125" style="15" customWidth="1"/>
    <col min="15623" max="15873" width="9" style="15"/>
    <col min="15874" max="15874" width="5.25" style="15" customWidth="1"/>
    <col min="15875" max="15875" width="19.75" style="15" customWidth="1"/>
    <col min="15876" max="15876" width="21" style="15" customWidth="1"/>
    <col min="15877" max="15877" width="20.625" style="15" customWidth="1"/>
    <col min="15878" max="15878" width="20.125" style="15" customWidth="1"/>
    <col min="15879" max="16129" width="9" style="15"/>
    <col min="16130" max="16130" width="5.25" style="15" customWidth="1"/>
    <col min="16131" max="16131" width="19.75" style="15" customWidth="1"/>
    <col min="16132" max="16132" width="21" style="15" customWidth="1"/>
    <col min="16133" max="16133" width="20.625" style="15" customWidth="1"/>
    <col min="16134" max="16134" width="20.125" style="15" customWidth="1"/>
    <col min="16135" max="16384" width="9" style="15"/>
  </cols>
  <sheetData>
    <row r="1" spans="1:6" ht="17.25" customHeight="1" x14ac:dyDescent="0.15">
      <c r="A1" s="14" t="s">
        <v>101</v>
      </c>
    </row>
    <row r="2" spans="1:6" ht="27" customHeight="1" x14ac:dyDescent="0.15"/>
    <row r="3" spans="1:6" ht="17.25" x14ac:dyDescent="0.15">
      <c r="A3" s="362" t="s">
        <v>94</v>
      </c>
      <c r="B3" s="362"/>
      <c r="C3" s="362"/>
      <c r="D3" s="362"/>
      <c r="E3" s="362"/>
      <c r="F3" s="362"/>
    </row>
    <row r="4" spans="1:6" ht="26.25" customHeight="1" x14ac:dyDescent="0.15">
      <c r="B4" s="15" t="s">
        <v>67</v>
      </c>
    </row>
    <row r="5" spans="1:6" ht="23.25" customHeight="1" x14ac:dyDescent="0.15">
      <c r="F5" s="100" t="s">
        <v>31</v>
      </c>
    </row>
    <row r="6" spans="1:6" ht="42.75" customHeight="1" x14ac:dyDescent="0.15">
      <c r="A6" s="363" t="s">
        <v>27</v>
      </c>
      <c r="B6" s="364"/>
      <c r="C6" s="101" t="s">
        <v>86</v>
      </c>
      <c r="D6" s="101" t="s">
        <v>85</v>
      </c>
      <c r="E6" s="101" t="s">
        <v>84</v>
      </c>
      <c r="F6" s="102" t="s">
        <v>28</v>
      </c>
    </row>
    <row r="7" spans="1:6" ht="42.75" customHeight="1" x14ac:dyDescent="0.15">
      <c r="A7" s="365" t="s">
        <v>64</v>
      </c>
      <c r="B7" s="366"/>
      <c r="C7" s="150">
        <f>'【記入例】別紙1 内装・設備工事費'!F23</f>
        <v>770000</v>
      </c>
      <c r="D7" s="150">
        <f>'【記入例】別紙1 内装・設備工事費'!G23</f>
        <v>700000</v>
      </c>
      <c r="E7" s="150">
        <f>'【記入例】別紙1 内装・設備工事費'!H23</f>
        <v>70000</v>
      </c>
      <c r="F7" s="103"/>
    </row>
    <row r="8" spans="1:6" ht="42.75" customHeight="1" x14ac:dyDescent="0.15">
      <c r="A8" s="367" t="s">
        <v>74</v>
      </c>
      <c r="B8" s="368"/>
      <c r="C8" s="151">
        <f>'【記入例】別紙2 備品購入費'!F23</f>
        <v>495000</v>
      </c>
      <c r="D8" s="151">
        <f>'【記入例】別紙2 備品購入費'!G23</f>
        <v>450000</v>
      </c>
      <c r="E8" s="151">
        <f>'【記入例】別紙2 備品購入費'!H23</f>
        <v>45000</v>
      </c>
      <c r="F8" s="104"/>
    </row>
    <row r="9" spans="1:6" ht="45" customHeight="1" x14ac:dyDescent="0.15">
      <c r="A9" s="369" t="s">
        <v>29</v>
      </c>
      <c r="B9" s="370"/>
      <c r="C9" s="152">
        <f>C7+C8</f>
        <v>1265000</v>
      </c>
      <c r="D9" s="152">
        <f>D7+D8</f>
        <v>1150000</v>
      </c>
      <c r="E9" s="152">
        <f>C9-D9</f>
        <v>115000</v>
      </c>
      <c r="F9" s="105"/>
    </row>
    <row r="10" spans="1:6" s="62" customFormat="1" ht="22.5" customHeight="1" x14ac:dyDescent="0.15">
      <c r="A10" s="360" t="s">
        <v>68</v>
      </c>
      <c r="B10" s="360"/>
      <c r="C10" s="360"/>
      <c r="D10" s="360"/>
      <c r="E10" s="360"/>
      <c r="F10" s="360"/>
    </row>
    <row r="11" spans="1:6" ht="21" customHeight="1" x14ac:dyDescent="0.15">
      <c r="A11" s="361"/>
      <c r="B11" s="361"/>
      <c r="C11" s="361"/>
      <c r="D11" s="361"/>
      <c r="E11" s="361"/>
      <c r="F11" s="361"/>
    </row>
  </sheetData>
  <sheetProtection selectLockedCells="1"/>
  <mergeCells count="6">
    <mergeCell ref="A10:F11"/>
    <mergeCell ref="A3:F3"/>
    <mergeCell ref="A6:B6"/>
    <mergeCell ref="A7:B7"/>
    <mergeCell ref="A8:B8"/>
    <mergeCell ref="A9:B9"/>
  </mergeCells>
  <phoneticPr fontId="3"/>
  <printOptions horizontalCentered="1"/>
  <pageMargins left="0.51181102362204722" right="0.39370078740157483" top="0.98425196850393704" bottom="0.78740157480314965" header="0.51181102362204722" footer="0.51181102362204722"/>
  <pageSetup paperSize="9" orientation="portrait" r:id="rId1"/>
  <headerFooter scaleWithDoc="0" alignWithMargins="0">
    <oddFooter>&amp;R02</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AA33"/>
  <sheetViews>
    <sheetView view="pageBreakPreview" zoomScale="70" zoomScaleNormal="100" zoomScaleSheetLayoutView="70" workbookViewId="0"/>
  </sheetViews>
  <sheetFormatPr defaultRowHeight="13.5" x14ac:dyDescent="0.15"/>
  <cols>
    <col min="1" max="1" width="9.625" style="15" customWidth="1"/>
    <col min="2" max="2" width="3.375" style="15" customWidth="1"/>
    <col min="3" max="3" width="10.875" style="83" customWidth="1"/>
    <col min="4" max="4" width="9.75" style="15" customWidth="1"/>
    <col min="5" max="5" width="7.125" style="15" customWidth="1"/>
    <col min="6" max="6" width="12.25" style="15" customWidth="1"/>
    <col min="7" max="8" width="12.125" style="15" customWidth="1"/>
    <col min="9" max="14" width="9.125" style="15" customWidth="1"/>
    <col min="15" max="15" width="4.25" style="15" customWidth="1"/>
    <col min="16" max="16" width="2.625" style="15" customWidth="1"/>
    <col min="17" max="17" width="3.125" style="62" customWidth="1"/>
    <col min="18" max="18" width="2.625" style="15" customWidth="1"/>
    <col min="19" max="19" width="3.125" style="62" customWidth="1"/>
    <col min="20" max="20" width="2.625" style="15" customWidth="1"/>
    <col min="21" max="21" width="3.125" style="62" customWidth="1"/>
    <col min="22" max="22" width="2.625" style="15" customWidth="1"/>
    <col min="23" max="24" width="3.875" style="15" customWidth="1"/>
    <col min="25" max="25" width="3.125" style="62" customWidth="1"/>
    <col min="26" max="26" width="4.625" style="15" customWidth="1"/>
    <col min="27" max="27" width="3.25" style="15" customWidth="1"/>
    <col min="28" max="268" width="9" style="15"/>
    <col min="269" max="269" width="20.625" style="15" customWidth="1"/>
    <col min="270" max="271" width="7.125" style="15" customWidth="1"/>
    <col min="272" max="274" width="12.125" style="15" customWidth="1"/>
    <col min="275" max="280" width="9.125" style="15" customWidth="1"/>
    <col min="281" max="281" width="20.625" style="15" customWidth="1"/>
    <col min="282" max="282" width="4.625" style="15" customWidth="1"/>
    <col min="283" max="283" width="5.25" style="15" customWidth="1"/>
    <col min="284" max="524" width="9" style="15"/>
    <col min="525" max="525" width="20.625" style="15" customWidth="1"/>
    <col min="526" max="527" width="7.125" style="15" customWidth="1"/>
    <col min="528" max="530" width="12.125" style="15" customWidth="1"/>
    <col min="531" max="536" width="9.125" style="15" customWidth="1"/>
    <col min="537" max="537" width="20.625" style="15" customWidth="1"/>
    <col min="538" max="538" width="4.625" style="15" customWidth="1"/>
    <col min="539" max="539" width="5.25" style="15" customWidth="1"/>
    <col min="540" max="780" width="9" style="15"/>
    <col min="781" max="781" width="20.625" style="15" customWidth="1"/>
    <col min="782" max="783" width="7.125" style="15" customWidth="1"/>
    <col min="784" max="786" width="12.125" style="15" customWidth="1"/>
    <col min="787" max="792" width="9.125" style="15" customWidth="1"/>
    <col min="793" max="793" width="20.625" style="15" customWidth="1"/>
    <col min="794" max="794" width="4.625" style="15" customWidth="1"/>
    <col min="795" max="795" width="5.25" style="15" customWidth="1"/>
    <col min="796" max="1036" width="9" style="15"/>
    <col min="1037" max="1037" width="20.625" style="15" customWidth="1"/>
    <col min="1038" max="1039" width="7.125" style="15" customWidth="1"/>
    <col min="1040" max="1042" width="12.125" style="15" customWidth="1"/>
    <col min="1043" max="1048" width="9.125" style="15" customWidth="1"/>
    <col min="1049" max="1049" width="20.625" style="15" customWidth="1"/>
    <col min="1050" max="1050" width="4.625" style="15" customWidth="1"/>
    <col min="1051" max="1051" width="5.25" style="15" customWidth="1"/>
    <col min="1052" max="1292" width="9" style="15"/>
    <col min="1293" max="1293" width="20.625" style="15" customWidth="1"/>
    <col min="1294" max="1295" width="7.125" style="15" customWidth="1"/>
    <col min="1296" max="1298" width="12.125" style="15" customWidth="1"/>
    <col min="1299" max="1304" width="9.125" style="15" customWidth="1"/>
    <col min="1305" max="1305" width="20.625" style="15" customWidth="1"/>
    <col min="1306" max="1306" width="4.625" style="15" customWidth="1"/>
    <col min="1307" max="1307" width="5.25" style="15" customWidth="1"/>
    <col min="1308" max="1548" width="9" style="15"/>
    <col min="1549" max="1549" width="20.625" style="15" customWidth="1"/>
    <col min="1550" max="1551" width="7.125" style="15" customWidth="1"/>
    <col min="1552" max="1554" width="12.125" style="15" customWidth="1"/>
    <col min="1555" max="1560" width="9.125" style="15" customWidth="1"/>
    <col min="1561" max="1561" width="20.625" style="15" customWidth="1"/>
    <col min="1562" max="1562" width="4.625" style="15" customWidth="1"/>
    <col min="1563" max="1563" width="5.25" style="15" customWidth="1"/>
    <col min="1564" max="1804" width="9" style="15"/>
    <col min="1805" max="1805" width="20.625" style="15" customWidth="1"/>
    <col min="1806" max="1807" width="7.125" style="15" customWidth="1"/>
    <col min="1808" max="1810" width="12.125" style="15" customWidth="1"/>
    <col min="1811" max="1816" width="9.125" style="15" customWidth="1"/>
    <col min="1817" max="1817" width="20.625" style="15" customWidth="1"/>
    <col min="1818" max="1818" width="4.625" style="15" customWidth="1"/>
    <col min="1819" max="1819" width="5.25" style="15" customWidth="1"/>
    <col min="1820" max="2060" width="9" style="15"/>
    <col min="2061" max="2061" width="20.625" style="15" customWidth="1"/>
    <col min="2062" max="2063" width="7.125" style="15" customWidth="1"/>
    <col min="2064" max="2066" width="12.125" style="15" customWidth="1"/>
    <col min="2067" max="2072" width="9.125" style="15" customWidth="1"/>
    <col min="2073" max="2073" width="20.625" style="15" customWidth="1"/>
    <col min="2074" max="2074" width="4.625" style="15" customWidth="1"/>
    <col min="2075" max="2075" width="5.25" style="15" customWidth="1"/>
    <col min="2076" max="2316" width="9" style="15"/>
    <col min="2317" max="2317" width="20.625" style="15" customWidth="1"/>
    <col min="2318" max="2319" width="7.125" style="15" customWidth="1"/>
    <col min="2320" max="2322" width="12.125" style="15" customWidth="1"/>
    <col min="2323" max="2328" width="9.125" style="15" customWidth="1"/>
    <col min="2329" max="2329" width="20.625" style="15" customWidth="1"/>
    <col min="2330" max="2330" width="4.625" style="15" customWidth="1"/>
    <col min="2331" max="2331" width="5.25" style="15" customWidth="1"/>
    <col min="2332" max="2572" width="9" style="15"/>
    <col min="2573" max="2573" width="20.625" style="15" customWidth="1"/>
    <col min="2574" max="2575" width="7.125" style="15" customWidth="1"/>
    <col min="2576" max="2578" width="12.125" style="15" customWidth="1"/>
    <col min="2579" max="2584" width="9.125" style="15" customWidth="1"/>
    <col min="2585" max="2585" width="20.625" style="15" customWidth="1"/>
    <col min="2586" max="2586" width="4.625" style="15" customWidth="1"/>
    <col min="2587" max="2587" width="5.25" style="15" customWidth="1"/>
    <col min="2588" max="2828" width="9" style="15"/>
    <col min="2829" max="2829" width="20.625" style="15" customWidth="1"/>
    <col min="2830" max="2831" width="7.125" style="15" customWidth="1"/>
    <col min="2832" max="2834" width="12.125" style="15" customWidth="1"/>
    <col min="2835" max="2840" width="9.125" style="15" customWidth="1"/>
    <col min="2841" max="2841" width="20.625" style="15" customWidth="1"/>
    <col min="2842" max="2842" width="4.625" style="15" customWidth="1"/>
    <col min="2843" max="2843" width="5.25" style="15" customWidth="1"/>
    <col min="2844" max="3084" width="9" style="15"/>
    <col min="3085" max="3085" width="20.625" style="15" customWidth="1"/>
    <col min="3086" max="3087" width="7.125" style="15" customWidth="1"/>
    <col min="3088" max="3090" width="12.125" style="15" customWidth="1"/>
    <col min="3091" max="3096" width="9.125" style="15" customWidth="1"/>
    <col min="3097" max="3097" width="20.625" style="15" customWidth="1"/>
    <col min="3098" max="3098" width="4.625" style="15" customWidth="1"/>
    <col min="3099" max="3099" width="5.25" style="15" customWidth="1"/>
    <col min="3100" max="3340" width="9" style="15"/>
    <col min="3341" max="3341" width="20.625" style="15" customWidth="1"/>
    <col min="3342" max="3343" width="7.125" style="15" customWidth="1"/>
    <col min="3344" max="3346" width="12.125" style="15" customWidth="1"/>
    <col min="3347" max="3352" width="9.125" style="15" customWidth="1"/>
    <col min="3353" max="3353" width="20.625" style="15" customWidth="1"/>
    <col min="3354" max="3354" width="4.625" style="15" customWidth="1"/>
    <col min="3355" max="3355" width="5.25" style="15" customWidth="1"/>
    <col min="3356" max="3596" width="9" style="15"/>
    <col min="3597" max="3597" width="20.625" style="15" customWidth="1"/>
    <col min="3598" max="3599" width="7.125" style="15" customWidth="1"/>
    <col min="3600" max="3602" width="12.125" style="15" customWidth="1"/>
    <col min="3603" max="3608" width="9.125" style="15" customWidth="1"/>
    <col min="3609" max="3609" width="20.625" style="15" customWidth="1"/>
    <col min="3610" max="3610" width="4.625" style="15" customWidth="1"/>
    <col min="3611" max="3611" width="5.25" style="15" customWidth="1"/>
    <col min="3612" max="3852" width="9" style="15"/>
    <col min="3853" max="3853" width="20.625" style="15" customWidth="1"/>
    <col min="3854" max="3855" width="7.125" style="15" customWidth="1"/>
    <col min="3856" max="3858" width="12.125" style="15" customWidth="1"/>
    <col min="3859" max="3864" width="9.125" style="15" customWidth="1"/>
    <col min="3865" max="3865" width="20.625" style="15" customWidth="1"/>
    <col min="3866" max="3866" width="4.625" style="15" customWidth="1"/>
    <col min="3867" max="3867" width="5.25" style="15" customWidth="1"/>
    <col min="3868" max="4108" width="9" style="15"/>
    <col min="4109" max="4109" width="20.625" style="15" customWidth="1"/>
    <col min="4110" max="4111" width="7.125" style="15" customWidth="1"/>
    <col min="4112" max="4114" width="12.125" style="15" customWidth="1"/>
    <col min="4115" max="4120" width="9.125" style="15" customWidth="1"/>
    <col min="4121" max="4121" width="20.625" style="15" customWidth="1"/>
    <col min="4122" max="4122" width="4.625" style="15" customWidth="1"/>
    <col min="4123" max="4123" width="5.25" style="15" customWidth="1"/>
    <col min="4124" max="4364" width="9" style="15"/>
    <col min="4365" max="4365" width="20.625" style="15" customWidth="1"/>
    <col min="4366" max="4367" width="7.125" style="15" customWidth="1"/>
    <col min="4368" max="4370" width="12.125" style="15" customWidth="1"/>
    <col min="4371" max="4376" width="9.125" style="15" customWidth="1"/>
    <col min="4377" max="4377" width="20.625" style="15" customWidth="1"/>
    <col min="4378" max="4378" width="4.625" style="15" customWidth="1"/>
    <col min="4379" max="4379" width="5.25" style="15" customWidth="1"/>
    <col min="4380" max="4620" width="9" style="15"/>
    <col min="4621" max="4621" width="20.625" style="15" customWidth="1"/>
    <col min="4622" max="4623" width="7.125" style="15" customWidth="1"/>
    <col min="4624" max="4626" width="12.125" style="15" customWidth="1"/>
    <col min="4627" max="4632" width="9.125" style="15" customWidth="1"/>
    <col min="4633" max="4633" width="20.625" style="15" customWidth="1"/>
    <col min="4634" max="4634" width="4.625" style="15" customWidth="1"/>
    <col min="4635" max="4635" width="5.25" style="15" customWidth="1"/>
    <col min="4636" max="4876" width="9" style="15"/>
    <col min="4877" max="4877" width="20.625" style="15" customWidth="1"/>
    <col min="4878" max="4879" width="7.125" style="15" customWidth="1"/>
    <col min="4880" max="4882" width="12.125" style="15" customWidth="1"/>
    <col min="4883" max="4888" width="9.125" style="15" customWidth="1"/>
    <col min="4889" max="4889" width="20.625" style="15" customWidth="1"/>
    <col min="4890" max="4890" width="4.625" style="15" customWidth="1"/>
    <col min="4891" max="4891" width="5.25" style="15" customWidth="1"/>
    <col min="4892" max="5132" width="9" style="15"/>
    <col min="5133" max="5133" width="20.625" style="15" customWidth="1"/>
    <col min="5134" max="5135" width="7.125" style="15" customWidth="1"/>
    <col min="5136" max="5138" width="12.125" style="15" customWidth="1"/>
    <col min="5139" max="5144" width="9.125" style="15" customWidth="1"/>
    <col min="5145" max="5145" width="20.625" style="15" customWidth="1"/>
    <col min="5146" max="5146" width="4.625" style="15" customWidth="1"/>
    <col min="5147" max="5147" width="5.25" style="15" customWidth="1"/>
    <col min="5148" max="5388" width="9" style="15"/>
    <col min="5389" max="5389" width="20.625" style="15" customWidth="1"/>
    <col min="5390" max="5391" width="7.125" style="15" customWidth="1"/>
    <col min="5392" max="5394" width="12.125" style="15" customWidth="1"/>
    <col min="5395" max="5400" width="9.125" style="15" customWidth="1"/>
    <col min="5401" max="5401" width="20.625" style="15" customWidth="1"/>
    <col min="5402" max="5402" width="4.625" style="15" customWidth="1"/>
    <col min="5403" max="5403" width="5.25" style="15" customWidth="1"/>
    <col min="5404" max="5644" width="9" style="15"/>
    <col min="5645" max="5645" width="20.625" style="15" customWidth="1"/>
    <col min="5646" max="5647" width="7.125" style="15" customWidth="1"/>
    <col min="5648" max="5650" width="12.125" style="15" customWidth="1"/>
    <col min="5651" max="5656" width="9.125" style="15" customWidth="1"/>
    <col min="5657" max="5657" width="20.625" style="15" customWidth="1"/>
    <col min="5658" max="5658" width="4.625" style="15" customWidth="1"/>
    <col min="5659" max="5659" width="5.25" style="15" customWidth="1"/>
    <col min="5660" max="5900" width="9" style="15"/>
    <col min="5901" max="5901" width="20.625" style="15" customWidth="1"/>
    <col min="5902" max="5903" width="7.125" style="15" customWidth="1"/>
    <col min="5904" max="5906" width="12.125" style="15" customWidth="1"/>
    <col min="5907" max="5912" width="9.125" style="15" customWidth="1"/>
    <col min="5913" max="5913" width="20.625" style="15" customWidth="1"/>
    <col min="5914" max="5914" width="4.625" style="15" customWidth="1"/>
    <col min="5915" max="5915" width="5.25" style="15" customWidth="1"/>
    <col min="5916" max="6156" width="9" style="15"/>
    <col min="6157" max="6157" width="20.625" style="15" customWidth="1"/>
    <col min="6158" max="6159" width="7.125" style="15" customWidth="1"/>
    <col min="6160" max="6162" width="12.125" style="15" customWidth="1"/>
    <col min="6163" max="6168" width="9.125" style="15" customWidth="1"/>
    <col min="6169" max="6169" width="20.625" style="15" customWidth="1"/>
    <col min="6170" max="6170" width="4.625" style="15" customWidth="1"/>
    <col min="6171" max="6171" width="5.25" style="15" customWidth="1"/>
    <col min="6172" max="6412" width="9" style="15"/>
    <col min="6413" max="6413" width="20.625" style="15" customWidth="1"/>
    <col min="6414" max="6415" width="7.125" style="15" customWidth="1"/>
    <col min="6416" max="6418" width="12.125" style="15" customWidth="1"/>
    <col min="6419" max="6424" width="9.125" style="15" customWidth="1"/>
    <col min="6425" max="6425" width="20.625" style="15" customWidth="1"/>
    <col min="6426" max="6426" width="4.625" style="15" customWidth="1"/>
    <col min="6427" max="6427" width="5.25" style="15" customWidth="1"/>
    <col min="6428" max="6668" width="9" style="15"/>
    <col min="6669" max="6669" width="20.625" style="15" customWidth="1"/>
    <col min="6670" max="6671" width="7.125" style="15" customWidth="1"/>
    <col min="6672" max="6674" width="12.125" style="15" customWidth="1"/>
    <col min="6675" max="6680" width="9.125" style="15" customWidth="1"/>
    <col min="6681" max="6681" width="20.625" style="15" customWidth="1"/>
    <col min="6682" max="6682" width="4.625" style="15" customWidth="1"/>
    <col min="6683" max="6683" width="5.25" style="15" customWidth="1"/>
    <col min="6684" max="6924" width="9" style="15"/>
    <col min="6925" max="6925" width="20.625" style="15" customWidth="1"/>
    <col min="6926" max="6927" width="7.125" style="15" customWidth="1"/>
    <col min="6928" max="6930" width="12.125" style="15" customWidth="1"/>
    <col min="6931" max="6936" width="9.125" style="15" customWidth="1"/>
    <col min="6937" max="6937" width="20.625" style="15" customWidth="1"/>
    <col min="6938" max="6938" width="4.625" style="15" customWidth="1"/>
    <col min="6939" max="6939" width="5.25" style="15" customWidth="1"/>
    <col min="6940" max="7180" width="9" style="15"/>
    <col min="7181" max="7181" width="20.625" style="15" customWidth="1"/>
    <col min="7182" max="7183" width="7.125" style="15" customWidth="1"/>
    <col min="7184" max="7186" width="12.125" style="15" customWidth="1"/>
    <col min="7187" max="7192" width="9.125" style="15" customWidth="1"/>
    <col min="7193" max="7193" width="20.625" style="15" customWidth="1"/>
    <col min="7194" max="7194" width="4.625" style="15" customWidth="1"/>
    <col min="7195" max="7195" width="5.25" style="15" customWidth="1"/>
    <col min="7196" max="7436" width="9" style="15"/>
    <col min="7437" max="7437" width="20.625" style="15" customWidth="1"/>
    <col min="7438" max="7439" width="7.125" style="15" customWidth="1"/>
    <col min="7440" max="7442" width="12.125" style="15" customWidth="1"/>
    <col min="7443" max="7448" width="9.125" style="15" customWidth="1"/>
    <col min="7449" max="7449" width="20.625" style="15" customWidth="1"/>
    <col min="7450" max="7450" width="4.625" style="15" customWidth="1"/>
    <col min="7451" max="7451" width="5.25" style="15" customWidth="1"/>
    <col min="7452" max="7692" width="9" style="15"/>
    <col min="7693" max="7693" width="20.625" style="15" customWidth="1"/>
    <col min="7694" max="7695" width="7.125" style="15" customWidth="1"/>
    <col min="7696" max="7698" width="12.125" style="15" customWidth="1"/>
    <col min="7699" max="7704" width="9.125" style="15" customWidth="1"/>
    <col min="7705" max="7705" width="20.625" style="15" customWidth="1"/>
    <col min="7706" max="7706" width="4.625" style="15" customWidth="1"/>
    <col min="7707" max="7707" width="5.25" style="15" customWidth="1"/>
    <col min="7708" max="7948" width="9" style="15"/>
    <col min="7949" max="7949" width="20.625" style="15" customWidth="1"/>
    <col min="7950" max="7951" width="7.125" style="15" customWidth="1"/>
    <col min="7952" max="7954" width="12.125" style="15" customWidth="1"/>
    <col min="7955" max="7960" width="9.125" style="15" customWidth="1"/>
    <col min="7961" max="7961" width="20.625" style="15" customWidth="1"/>
    <col min="7962" max="7962" width="4.625" style="15" customWidth="1"/>
    <col min="7963" max="7963" width="5.25" style="15" customWidth="1"/>
    <col min="7964" max="8204" width="9" style="15"/>
    <col min="8205" max="8205" width="20.625" style="15" customWidth="1"/>
    <col min="8206" max="8207" width="7.125" style="15" customWidth="1"/>
    <col min="8208" max="8210" width="12.125" style="15" customWidth="1"/>
    <col min="8211" max="8216" width="9.125" style="15" customWidth="1"/>
    <col min="8217" max="8217" width="20.625" style="15" customWidth="1"/>
    <col min="8218" max="8218" width="4.625" style="15" customWidth="1"/>
    <col min="8219" max="8219" width="5.25" style="15" customWidth="1"/>
    <col min="8220" max="8460" width="9" style="15"/>
    <col min="8461" max="8461" width="20.625" style="15" customWidth="1"/>
    <col min="8462" max="8463" width="7.125" style="15" customWidth="1"/>
    <col min="8464" max="8466" width="12.125" style="15" customWidth="1"/>
    <col min="8467" max="8472" width="9.125" style="15" customWidth="1"/>
    <col min="8473" max="8473" width="20.625" style="15" customWidth="1"/>
    <col min="8474" max="8474" width="4.625" style="15" customWidth="1"/>
    <col min="8475" max="8475" width="5.25" style="15" customWidth="1"/>
    <col min="8476" max="8716" width="9" style="15"/>
    <col min="8717" max="8717" width="20.625" style="15" customWidth="1"/>
    <col min="8718" max="8719" width="7.125" style="15" customWidth="1"/>
    <col min="8720" max="8722" width="12.125" style="15" customWidth="1"/>
    <col min="8723" max="8728" width="9.125" style="15" customWidth="1"/>
    <col min="8729" max="8729" width="20.625" style="15" customWidth="1"/>
    <col min="8730" max="8730" width="4.625" style="15" customWidth="1"/>
    <col min="8731" max="8731" width="5.25" style="15" customWidth="1"/>
    <col min="8732" max="8972" width="9" style="15"/>
    <col min="8973" max="8973" width="20.625" style="15" customWidth="1"/>
    <col min="8974" max="8975" width="7.125" style="15" customWidth="1"/>
    <col min="8976" max="8978" width="12.125" style="15" customWidth="1"/>
    <col min="8979" max="8984" width="9.125" style="15" customWidth="1"/>
    <col min="8985" max="8985" width="20.625" style="15" customWidth="1"/>
    <col min="8986" max="8986" width="4.625" style="15" customWidth="1"/>
    <col min="8987" max="8987" width="5.25" style="15" customWidth="1"/>
    <col min="8988" max="9228" width="9" style="15"/>
    <col min="9229" max="9229" width="20.625" style="15" customWidth="1"/>
    <col min="9230" max="9231" width="7.125" style="15" customWidth="1"/>
    <col min="9232" max="9234" width="12.125" style="15" customWidth="1"/>
    <col min="9235" max="9240" width="9.125" style="15" customWidth="1"/>
    <col min="9241" max="9241" width="20.625" style="15" customWidth="1"/>
    <col min="9242" max="9242" width="4.625" style="15" customWidth="1"/>
    <col min="9243" max="9243" width="5.25" style="15" customWidth="1"/>
    <col min="9244" max="9484" width="9" style="15"/>
    <col min="9485" max="9485" width="20.625" style="15" customWidth="1"/>
    <col min="9486" max="9487" width="7.125" style="15" customWidth="1"/>
    <col min="9488" max="9490" width="12.125" style="15" customWidth="1"/>
    <col min="9491" max="9496" width="9.125" style="15" customWidth="1"/>
    <col min="9497" max="9497" width="20.625" style="15" customWidth="1"/>
    <col min="9498" max="9498" width="4.625" style="15" customWidth="1"/>
    <col min="9499" max="9499" width="5.25" style="15" customWidth="1"/>
    <col min="9500" max="9740" width="9" style="15"/>
    <col min="9741" max="9741" width="20.625" style="15" customWidth="1"/>
    <col min="9742" max="9743" width="7.125" style="15" customWidth="1"/>
    <col min="9744" max="9746" width="12.125" style="15" customWidth="1"/>
    <col min="9747" max="9752" width="9.125" style="15" customWidth="1"/>
    <col min="9753" max="9753" width="20.625" style="15" customWidth="1"/>
    <col min="9754" max="9754" width="4.625" style="15" customWidth="1"/>
    <col min="9755" max="9755" width="5.25" style="15" customWidth="1"/>
    <col min="9756" max="9996" width="9" style="15"/>
    <col min="9997" max="9997" width="20.625" style="15" customWidth="1"/>
    <col min="9998" max="9999" width="7.125" style="15" customWidth="1"/>
    <col min="10000" max="10002" width="12.125" style="15" customWidth="1"/>
    <col min="10003" max="10008" width="9.125" style="15" customWidth="1"/>
    <col min="10009" max="10009" width="20.625" style="15" customWidth="1"/>
    <col min="10010" max="10010" width="4.625" style="15" customWidth="1"/>
    <col min="10011" max="10011" width="5.25" style="15" customWidth="1"/>
    <col min="10012" max="10252" width="9" style="15"/>
    <col min="10253" max="10253" width="20.625" style="15" customWidth="1"/>
    <col min="10254" max="10255" width="7.125" style="15" customWidth="1"/>
    <col min="10256" max="10258" width="12.125" style="15" customWidth="1"/>
    <col min="10259" max="10264" width="9.125" style="15" customWidth="1"/>
    <col min="10265" max="10265" width="20.625" style="15" customWidth="1"/>
    <col min="10266" max="10266" width="4.625" style="15" customWidth="1"/>
    <col min="10267" max="10267" width="5.25" style="15" customWidth="1"/>
    <col min="10268" max="10508" width="9" style="15"/>
    <col min="10509" max="10509" width="20.625" style="15" customWidth="1"/>
    <col min="10510" max="10511" width="7.125" style="15" customWidth="1"/>
    <col min="10512" max="10514" width="12.125" style="15" customWidth="1"/>
    <col min="10515" max="10520" width="9.125" style="15" customWidth="1"/>
    <col min="10521" max="10521" width="20.625" style="15" customWidth="1"/>
    <col min="10522" max="10522" width="4.625" style="15" customWidth="1"/>
    <col min="10523" max="10523" width="5.25" style="15" customWidth="1"/>
    <col min="10524" max="10764" width="9" style="15"/>
    <col min="10765" max="10765" width="20.625" style="15" customWidth="1"/>
    <col min="10766" max="10767" width="7.125" style="15" customWidth="1"/>
    <col min="10768" max="10770" width="12.125" style="15" customWidth="1"/>
    <col min="10771" max="10776" width="9.125" style="15" customWidth="1"/>
    <col min="10777" max="10777" width="20.625" style="15" customWidth="1"/>
    <col min="10778" max="10778" width="4.625" style="15" customWidth="1"/>
    <col min="10779" max="10779" width="5.25" style="15" customWidth="1"/>
    <col min="10780" max="11020" width="9" style="15"/>
    <col min="11021" max="11021" width="20.625" style="15" customWidth="1"/>
    <col min="11022" max="11023" width="7.125" style="15" customWidth="1"/>
    <col min="11024" max="11026" width="12.125" style="15" customWidth="1"/>
    <col min="11027" max="11032" width="9.125" style="15" customWidth="1"/>
    <col min="11033" max="11033" width="20.625" style="15" customWidth="1"/>
    <col min="11034" max="11034" width="4.625" style="15" customWidth="1"/>
    <col min="11035" max="11035" width="5.25" style="15" customWidth="1"/>
    <col min="11036" max="11276" width="9" style="15"/>
    <col min="11277" max="11277" width="20.625" style="15" customWidth="1"/>
    <col min="11278" max="11279" width="7.125" style="15" customWidth="1"/>
    <col min="11280" max="11282" width="12.125" style="15" customWidth="1"/>
    <col min="11283" max="11288" width="9.125" style="15" customWidth="1"/>
    <col min="11289" max="11289" width="20.625" style="15" customWidth="1"/>
    <col min="11290" max="11290" width="4.625" style="15" customWidth="1"/>
    <col min="11291" max="11291" width="5.25" style="15" customWidth="1"/>
    <col min="11292" max="11532" width="9" style="15"/>
    <col min="11533" max="11533" width="20.625" style="15" customWidth="1"/>
    <col min="11534" max="11535" width="7.125" style="15" customWidth="1"/>
    <col min="11536" max="11538" width="12.125" style="15" customWidth="1"/>
    <col min="11539" max="11544" width="9.125" style="15" customWidth="1"/>
    <col min="11545" max="11545" width="20.625" style="15" customWidth="1"/>
    <col min="11546" max="11546" width="4.625" style="15" customWidth="1"/>
    <col min="11547" max="11547" width="5.25" style="15" customWidth="1"/>
    <col min="11548" max="11788" width="9" style="15"/>
    <col min="11789" max="11789" width="20.625" style="15" customWidth="1"/>
    <col min="11790" max="11791" width="7.125" style="15" customWidth="1"/>
    <col min="11792" max="11794" width="12.125" style="15" customWidth="1"/>
    <col min="11795" max="11800" width="9.125" style="15" customWidth="1"/>
    <col min="11801" max="11801" width="20.625" style="15" customWidth="1"/>
    <col min="11802" max="11802" width="4.625" style="15" customWidth="1"/>
    <col min="11803" max="11803" width="5.25" style="15" customWidth="1"/>
    <col min="11804" max="12044" width="9" style="15"/>
    <col min="12045" max="12045" width="20.625" style="15" customWidth="1"/>
    <col min="12046" max="12047" width="7.125" style="15" customWidth="1"/>
    <col min="12048" max="12050" width="12.125" style="15" customWidth="1"/>
    <col min="12051" max="12056" width="9.125" style="15" customWidth="1"/>
    <col min="12057" max="12057" width="20.625" style="15" customWidth="1"/>
    <col min="12058" max="12058" width="4.625" style="15" customWidth="1"/>
    <col min="12059" max="12059" width="5.25" style="15" customWidth="1"/>
    <col min="12060" max="12300" width="9" style="15"/>
    <col min="12301" max="12301" width="20.625" style="15" customWidth="1"/>
    <col min="12302" max="12303" width="7.125" style="15" customWidth="1"/>
    <col min="12304" max="12306" width="12.125" style="15" customWidth="1"/>
    <col min="12307" max="12312" width="9.125" style="15" customWidth="1"/>
    <col min="12313" max="12313" width="20.625" style="15" customWidth="1"/>
    <col min="12314" max="12314" width="4.625" style="15" customWidth="1"/>
    <col min="12315" max="12315" width="5.25" style="15" customWidth="1"/>
    <col min="12316" max="12556" width="9" style="15"/>
    <col min="12557" max="12557" width="20.625" style="15" customWidth="1"/>
    <col min="12558" max="12559" width="7.125" style="15" customWidth="1"/>
    <col min="12560" max="12562" width="12.125" style="15" customWidth="1"/>
    <col min="12563" max="12568" width="9.125" style="15" customWidth="1"/>
    <col min="12569" max="12569" width="20.625" style="15" customWidth="1"/>
    <col min="12570" max="12570" width="4.625" style="15" customWidth="1"/>
    <col min="12571" max="12571" width="5.25" style="15" customWidth="1"/>
    <col min="12572" max="12812" width="9" style="15"/>
    <col min="12813" max="12813" width="20.625" style="15" customWidth="1"/>
    <col min="12814" max="12815" width="7.125" style="15" customWidth="1"/>
    <col min="12816" max="12818" width="12.125" style="15" customWidth="1"/>
    <col min="12819" max="12824" width="9.125" style="15" customWidth="1"/>
    <col min="12825" max="12825" width="20.625" style="15" customWidth="1"/>
    <col min="12826" max="12826" width="4.625" style="15" customWidth="1"/>
    <col min="12827" max="12827" width="5.25" style="15" customWidth="1"/>
    <col min="12828" max="13068" width="9" style="15"/>
    <col min="13069" max="13069" width="20.625" style="15" customWidth="1"/>
    <col min="13070" max="13071" width="7.125" style="15" customWidth="1"/>
    <col min="13072" max="13074" width="12.125" style="15" customWidth="1"/>
    <col min="13075" max="13080" width="9.125" style="15" customWidth="1"/>
    <col min="13081" max="13081" width="20.625" style="15" customWidth="1"/>
    <col min="13082" max="13082" width="4.625" style="15" customWidth="1"/>
    <col min="13083" max="13083" width="5.25" style="15" customWidth="1"/>
    <col min="13084" max="13324" width="9" style="15"/>
    <col min="13325" max="13325" width="20.625" style="15" customWidth="1"/>
    <col min="13326" max="13327" width="7.125" style="15" customWidth="1"/>
    <col min="13328" max="13330" width="12.125" style="15" customWidth="1"/>
    <col min="13331" max="13336" width="9.125" style="15" customWidth="1"/>
    <col min="13337" max="13337" width="20.625" style="15" customWidth="1"/>
    <col min="13338" max="13338" width="4.625" style="15" customWidth="1"/>
    <col min="13339" max="13339" width="5.25" style="15" customWidth="1"/>
    <col min="13340" max="13580" width="9" style="15"/>
    <col min="13581" max="13581" width="20.625" style="15" customWidth="1"/>
    <col min="13582" max="13583" width="7.125" style="15" customWidth="1"/>
    <col min="13584" max="13586" width="12.125" style="15" customWidth="1"/>
    <col min="13587" max="13592" width="9.125" style="15" customWidth="1"/>
    <col min="13593" max="13593" width="20.625" style="15" customWidth="1"/>
    <col min="13594" max="13594" width="4.625" style="15" customWidth="1"/>
    <col min="13595" max="13595" width="5.25" style="15" customWidth="1"/>
    <col min="13596" max="13836" width="9" style="15"/>
    <col min="13837" max="13837" width="20.625" style="15" customWidth="1"/>
    <col min="13838" max="13839" width="7.125" style="15" customWidth="1"/>
    <col min="13840" max="13842" width="12.125" style="15" customWidth="1"/>
    <col min="13843" max="13848" width="9.125" style="15" customWidth="1"/>
    <col min="13849" max="13849" width="20.625" style="15" customWidth="1"/>
    <col min="13850" max="13850" width="4.625" style="15" customWidth="1"/>
    <col min="13851" max="13851" width="5.25" style="15" customWidth="1"/>
    <col min="13852" max="14092" width="9" style="15"/>
    <col min="14093" max="14093" width="20.625" style="15" customWidth="1"/>
    <col min="14094" max="14095" width="7.125" style="15" customWidth="1"/>
    <col min="14096" max="14098" width="12.125" style="15" customWidth="1"/>
    <col min="14099" max="14104" width="9.125" style="15" customWidth="1"/>
    <col min="14105" max="14105" width="20.625" style="15" customWidth="1"/>
    <col min="14106" max="14106" width="4.625" style="15" customWidth="1"/>
    <col min="14107" max="14107" width="5.25" style="15" customWidth="1"/>
    <col min="14108" max="14348" width="9" style="15"/>
    <col min="14349" max="14349" width="20.625" style="15" customWidth="1"/>
    <col min="14350" max="14351" width="7.125" style="15" customWidth="1"/>
    <col min="14352" max="14354" width="12.125" style="15" customWidth="1"/>
    <col min="14355" max="14360" width="9.125" style="15" customWidth="1"/>
    <col min="14361" max="14361" width="20.625" style="15" customWidth="1"/>
    <col min="14362" max="14362" width="4.625" style="15" customWidth="1"/>
    <col min="14363" max="14363" width="5.25" style="15" customWidth="1"/>
    <col min="14364" max="14604" width="9" style="15"/>
    <col min="14605" max="14605" width="20.625" style="15" customWidth="1"/>
    <col min="14606" max="14607" width="7.125" style="15" customWidth="1"/>
    <col min="14608" max="14610" width="12.125" style="15" customWidth="1"/>
    <col min="14611" max="14616" width="9.125" style="15" customWidth="1"/>
    <col min="14617" max="14617" width="20.625" style="15" customWidth="1"/>
    <col min="14618" max="14618" width="4.625" style="15" customWidth="1"/>
    <col min="14619" max="14619" width="5.25" style="15" customWidth="1"/>
    <col min="14620" max="14860" width="9" style="15"/>
    <col min="14861" max="14861" width="20.625" style="15" customWidth="1"/>
    <col min="14862" max="14863" width="7.125" style="15" customWidth="1"/>
    <col min="14864" max="14866" width="12.125" style="15" customWidth="1"/>
    <col min="14867" max="14872" width="9.125" style="15" customWidth="1"/>
    <col min="14873" max="14873" width="20.625" style="15" customWidth="1"/>
    <col min="14874" max="14874" width="4.625" style="15" customWidth="1"/>
    <col min="14875" max="14875" width="5.25" style="15" customWidth="1"/>
    <col min="14876" max="15116" width="9" style="15"/>
    <col min="15117" max="15117" width="20.625" style="15" customWidth="1"/>
    <col min="15118" max="15119" width="7.125" style="15" customWidth="1"/>
    <col min="15120" max="15122" width="12.125" style="15" customWidth="1"/>
    <col min="15123" max="15128" width="9.125" style="15" customWidth="1"/>
    <col min="15129" max="15129" width="20.625" style="15" customWidth="1"/>
    <col min="15130" max="15130" width="4.625" style="15" customWidth="1"/>
    <col min="15131" max="15131" width="5.25" style="15" customWidth="1"/>
    <col min="15132" max="15372" width="9" style="15"/>
    <col min="15373" max="15373" width="20.625" style="15" customWidth="1"/>
    <col min="15374" max="15375" width="7.125" style="15" customWidth="1"/>
    <col min="15376" max="15378" width="12.125" style="15" customWidth="1"/>
    <col min="15379" max="15384" width="9.125" style="15" customWidth="1"/>
    <col min="15385" max="15385" width="20.625" style="15" customWidth="1"/>
    <col min="15386" max="15386" width="4.625" style="15" customWidth="1"/>
    <col min="15387" max="15387" width="5.25" style="15" customWidth="1"/>
    <col min="15388" max="15628" width="9" style="15"/>
    <col min="15629" max="15629" width="20.625" style="15" customWidth="1"/>
    <col min="15630" max="15631" width="7.125" style="15" customWidth="1"/>
    <col min="15632" max="15634" width="12.125" style="15" customWidth="1"/>
    <col min="15635" max="15640" width="9.125" style="15" customWidth="1"/>
    <col min="15641" max="15641" width="20.625" style="15" customWidth="1"/>
    <col min="15642" max="15642" width="4.625" style="15" customWidth="1"/>
    <col min="15643" max="15643" width="5.25" style="15" customWidth="1"/>
    <col min="15644" max="15884" width="9" style="15"/>
    <col min="15885" max="15885" width="20.625" style="15" customWidth="1"/>
    <col min="15886" max="15887" width="7.125" style="15" customWidth="1"/>
    <col min="15888" max="15890" width="12.125" style="15" customWidth="1"/>
    <col min="15891" max="15896" width="9.125" style="15" customWidth="1"/>
    <col min="15897" max="15897" width="20.625" style="15" customWidth="1"/>
    <col min="15898" max="15898" width="4.625" style="15" customWidth="1"/>
    <col min="15899" max="15899" width="5.25" style="15" customWidth="1"/>
    <col min="15900" max="16140" width="9" style="15"/>
    <col min="16141" max="16141" width="20.625" style="15" customWidth="1"/>
    <col min="16142" max="16143" width="7.125" style="15" customWidth="1"/>
    <col min="16144" max="16146" width="12.125" style="15" customWidth="1"/>
    <col min="16147" max="16152" width="9.125" style="15" customWidth="1"/>
    <col min="16153" max="16153" width="20.625" style="15" customWidth="1"/>
    <col min="16154" max="16154" width="4.625" style="15" customWidth="1"/>
    <col min="16155" max="16155" width="5.25" style="15" customWidth="1"/>
    <col min="16156" max="16384" width="9" style="15"/>
  </cols>
  <sheetData>
    <row r="1" spans="1:27" x14ac:dyDescent="0.15">
      <c r="A1" s="14" t="s">
        <v>159</v>
      </c>
      <c r="B1" s="14"/>
      <c r="C1" s="82"/>
    </row>
    <row r="2" spans="1:27" ht="17.25" x14ac:dyDescent="0.15">
      <c r="A2" s="274" t="s">
        <v>30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7" ht="17.25" x14ac:dyDescent="0.15">
      <c r="A3" s="123"/>
      <c r="B3" s="123"/>
      <c r="C3" s="123"/>
      <c r="D3" s="123"/>
      <c r="E3" s="123"/>
      <c r="F3" s="123"/>
      <c r="G3" s="123"/>
      <c r="H3" s="123"/>
      <c r="I3" s="123"/>
      <c r="J3" s="123"/>
      <c r="K3" s="123"/>
      <c r="L3" s="371" t="s">
        <v>134</v>
      </c>
      <c r="M3" s="372"/>
      <c r="N3" s="372"/>
      <c r="O3" s="372"/>
      <c r="P3" s="372"/>
      <c r="Q3" s="372"/>
      <c r="R3" s="372"/>
      <c r="S3" s="123"/>
      <c r="T3" s="123"/>
      <c r="U3" s="123"/>
      <c r="V3" s="123"/>
      <c r="W3" s="123"/>
      <c r="X3" s="123"/>
      <c r="Y3" s="123"/>
      <c r="Z3" s="123"/>
      <c r="AA3" s="123"/>
    </row>
    <row r="4" spans="1:27" ht="13.5" customHeight="1" x14ac:dyDescent="0.15">
      <c r="J4" s="303" t="s">
        <v>107</v>
      </c>
      <c r="K4" s="303"/>
      <c r="L4" s="373" t="s">
        <v>112</v>
      </c>
      <c r="M4" s="373"/>
      <c r="N4" s="373"/>
      <c r="O4" s="373"/>
      <c r="P4" s="373"/>
      <c r="Q4" s="373"/>
      <c r="R4" s="373"/>
      <c r="S4" s="373"/>
      <c r="T4" s="373"/>
      <c r="U4" s="375" t="s">
        <v>169</v>
      </c>
      <c r="V4" s="375"/>
      <c r="W4" s="375"/>
      <c r="X4" s="375"/>
      <c r="Y4" s="375"/>
      <c r="Z4" s="375"/>
      <c r="AA4" s="375"/>
    </row>
    <row r="5" spans="1:27" ht="13.15" customHeight="1" x14ac:dyDescent="0.15">
      <c r="A5" s="276" t="s">
        <v>55</v>
      </c>
      <c r="B5" s="276"/>
      <c r="C5" s="276"/>
      <c r="D5" s="276"/>
      <c r="E5" s="276"/>
      <c r="F5" s="276"/>
      <c r="G5" s="277"/>
      <c r="J5" s="303"/>
      <c r="K5" s="303"/>
      <c r="L5" s="374"/>
      <c r="M5" s="374"/>
      <c r="N5" s="374"/>
      <c r="O5" s="374"/>
      <c r="P5" s="374"/>
      <c r="Q5" s="374"/>
      <c r="R5" s="374"/>
      <c r="S5" s="374"/>
      <c r="T5" s="374"/>
    </row>
    <row r="6" spans="1:27" ht="21.75" customHeight="1" thickBot="1" x14ac:dyDescent="0.2">
      <c r="I6" s="63"/>
      <c r="J6" s="15" t="s">
        <v>164</v>
      </c>
      <c r="AA6" s="64" t="s">
        <v>31</v>
      </c>
    </row>
    <row r="7" spans="1:27" ht="25.5" customHeight="1" x14ac:dyDescent="0.15">
      <c r="A7" s="289" t="s">
        <v>71</v>
      </c>
      <c r="B7" s="290"/>
      <c r="C7" s="307"/>
      <c r="D7" s="278" t="s">
        <v>32</v>
      </c>
      <c r="E7" s="280" t="s">
        <v>33</v>
      </c>
      <c r="F7" s="291" t="s">
        <v>52</v>
      </c>
      <c r="G7" s="282" t="s">
        <v>34</v>
      </c>
      <c r="H7" s="284" t="s">
        <v>35</v>
      </c>
      <c r="I7" s="286" t="s">
        <v>36</v>
      </c>
      <c r="J7" s="288" t="s">
        <v>37</v>
      </c>
      <c r="K7" s="288" t="s">
        <v>69</v>
      </c>
      <c r="L7" s="288" t="s">
        <v>38</v>
      </c>
      <c r="M7" s="288" t="s">
        <v>39</v>
      </c>
      <c r="N7" s="300" t="s">
        <v>40</v>
      </c>
      <c r="O7" s="289" t="s">
        <v>41</v>
      </c>
      <c r="P7" s="290"/>
      <c r="Q7" s="290"/>
      <c r="R7" s="290"/>
      <c r="S7" s="290"/>
      <c r="T7" s="290"/>
      <c r="U7" s="290"/>
      <c r="V7" s="290"/>
      <c r="W7" s="293" t="s">
        <v>166</v>
      </c>
      <c r="X7" s="294"/>
      <c r="Y7" s="293" t="s">
        <v>96</v>
      </c>
      <c r="Z7" s="294"/>
    </row>
    <row r="8" spans="1:27" ht="25.5" customHeight="1" thickBot="1" x14ac:dyDescent="0.2">
      <c r="A8" s="308" t="s">
        <v>73</v>
      </c>
      <c r="B8" s="309"/>
      <c r="C8" s="310"/>
      <c r="D8" s="279"/>
      <c r="E8" s="281"/>
      <c r="F8" s="292"/>
      <c r="G8" s="283"/>
      <c r="H8" s="285"/>
      <c r="I8" s="287"/>
      <c r="J8" s="283"/>
      <c r="K8" s="283"/>
      <c r="L8" s="283"/>
      <c r="M8" s="283"/>
      <c r="N8" s="285"/>
      <c r="O8" s="297" t="s">
        <v>42</v>
      </c>
      <c r="P8" s="298"/>
      <c r="Q8" s="298"/>
      <c r="R8" s="298"/>
      <c r="S8" s="298"/>
      <c r="T8" s="298"/>
      <c r="U8" s="298"/>
      <c r="V8" s="299"/>
      <c r="W8" s="295"/>
      <c r="X8" s="296"/>
      <c r="Y8" s="295"/>
      <c r="Z8" s="296"/>
    </row>
    <row r="9" spans="1:27" ht="27.6" customHeight="1" x14ac:dyDescent="0.15">
      <c r="A9" s="376" t="s">
        <v>124</v>
      </c>
      <c r="B9" s="377"/>
      <c r="C9" s="378"/>
      <c r="D9" s="387">
        <v>500000</v>
      </c>
      <c r="E9" s="389">
        <v>1</v>
      </c>
      <c r="F9" s="325">
        <f>G9+H9</f>
        <v>550000</v>
      </c>
      <c r="G9" s="270">
        <f>D9*E9</f>
        <v>500000</v>
      </c>
      <c r="H9" s="320">
        <f>IFERROR(G9*0.1, "0")</f>
        <v>50000</v>
      </c>
      <c r="I9" s="381" t="s">
        <v>127</v>
      </c>
      <c r="J9" s="383" t="s">
        <v>127</v>
      </c>
      <c r="K9" s="385" t="s">
        <v>127</v>
      </c>
      <c r="L9" s="385" t="s">
        <v>127</v>
      </c>
      <c r="M9" s="385" t="s">
        <v>127</v>
      </c>
      <c r="N9" s="390" t="s">
        <v>127</v>
      </c>
      <c r="O9" s="392" t="s">
        <v>128</v>
      </c>
      <c r="P9" s="393"/>
      <c r="Q9" s="393"/>
      <c r="R9" s="393"/>
      <c r="S9" s="393"/>
      <c r="T9" s="393"/>
      <c r="U9" s="393"/>
      <c r="V9" s="394"/>
      <c r="W9" s="395" t="s">
        <v>170</v>
      </c>
      <c r="X9" s="396"/>
      <c r="Y9" s="314" t="s">
        <v>56</v>
      </c>
      <c r="Z9" s="399">
        <v>1</v>
      </c>
    </row>
    <row r="10" spans="1:27" ht="27.6" customHeight="1" x14ac:dyDescent="0.15">
      <c r="A10" s="84" t="s">
        <v>125</v>
      </c>
      <c r="B10" s="85" t="s">
        <v>14</v>
      </c>
      <c r="C10" s="86" t="s">
        <v>125</v>
      </c>
      <c r="D10" s="388"/>
      <c r="E10" s="380"/>
      <c r="F10" s="273"/>
      <c r="G10" s="271"/>
      <c r="H10" s="272"/>
      <c r="I10" s="382"/>
      <c r="J10" s="384"/>
      <c r="K10" s="386"/>
      <c r="L10" s="386"/>
      <c r="M10" s="386"/>
      <c r="N10" s="391"/>
      <c r="O10" s="65"/>
      <c r="P10" s="66" t="s">
        <v>45</v>
      </c>
      <c r="Q10" s="67"/>
      <c r="R10" s="87" t="s">
        <v>46</v>
      </c>
      <c r="S10" s="88"/>
      <c r="T10" s="87" t="s">
        <v>81</v>
      </c>
      <c r="U10" s="88"/>
      <c r="V10" s="87" t="s">
        <v>82</v>
      </c>
      <c r="W10" s="397"/>
      <c r="X10" s="398"/>
      <c r="Y10" s="263"/>
      <c r="Z10" s="400"/>
    </row>
    <row r="11" spans="1:27" ht="27.6" customHeight="1" x14ac:dyDescent="0.15">
      <c r="A11" s="376" t="s">
        <v>126</v>
      </c>
      <c r="B11" s="377"/>
      <c r="C11" s="378"/>
      <c r="D11" s="379">
        <v>200000</v>
      </c>
      <c r="E11" s="380">
        <v>1</v>
      </c>
      <c r="F11" s="198">
        <f>G11+H11</f>
        <v>220000</v>
      </c>
      <c r="G11" s="270">
        <f>D11*E11</f>
        <v>200000</v>
      </c>
      <c r="H11" s="272">
        <f>IFERROR(G11*0.1, "0")</f>
        <v>20000</v>
      </c>
      <c r="I11" s="381" t="s">
        <v>127</v>
      </c>
      <c r="J11" s="383" t="s">
        <v>127</v>
      </c>
      <c r="K11" s="385" t="s">
        <v>127</v>
      </c>
      <c r="L11" s="385" t="s">
        <v>127</v>
      </c>
      <c r="M11" s="385" t="s">
        <v>127</v>
      </c>
      <c r="N11" s="390" t="s">
        <v>127</v>
      </c>
      <c r="O11" s="401" t="s">
        <v>129</v>
      </c>
      <c r="P11" s="402"/>
      <c r="Q11" s="402"/>
      <c r="R11" s="402"/>
      <c r="S11" s="402"/>
      <c r="T11" s="402"/>
      <c r="U11" s="402"/>
      <c r="V11" s="403"/>
      <c r="W11" s="404" t="s">
        <v>171</v>
      </c>
      <c r="X11" s="405"/>
      <c r="Y11" s="262" t="str">
        <f>Y9</f>
        <v>内－</v>
      </c>
      <c r="Z11" s="400">
        <v>2</v>
      </c>
    </row>
    <row r="12" spans="1:27" ht="27.6" customHeight="1" x14ac:dyDescent="0.15">
      <c r="A12" s="84" t="s">
        <v>125</v>
      </c>
      <c r="B12" s="85" t="s">
        <v>14</v>
      </c>
      <c r="C12" s="86" t="s">
        <v>125</v>
      </c>
      <c r="D12" s="379"/>
      <c r="E12" s="380"/>
      <c r="F12" s="273"/>
      <c r="G12" s="271"/>
      <c r="H12" s="272"/>
      <c r="I12" s="382"/>
      <c r="J12" s="384"/>
      <c r="K12" s="386"/>
      <c r="L12" s="386"/>
      <c r="M12" s="386"/>
      <c r="N12" s="391"/>
      <c r="O12" s="65"/>
      <c r="P12" s="66" t="s">
        <v>45</v>
      </c>
      <c r="Q12" s="67"/>
      <c r="R12" s="66" t="s">
        <v>46</v>
      </c>
      <c r="S12" s="67"/>
      <c r="T12" s="66" t="s">
        <v>81</v>
      </c>
      <c r="U12" s="67"/>
      <c r="V12" s="66" t="s">
        <v>82</v>
      </c>
      <c r="W12" s="397"/>
      <c r="X12" s="398"/>
      <c r="Y12" s="263"/>
      <c r="Z12" s="400"/>
    </row>
    <row r="13" spans="1:27" ht="27.6" customHeight="1" x14ac:dyDescent="0.15">
      <c r="A13" s="406"/>
      <c r="B13" s="407"/>
      <c r="C13" s="408"/>
      <c r="D13" s="409"/>
      <c r="E13" s="410"/>
      <c r="F13" s="198">
        <f>G13+H13</f>
        <v>0</v>
      </c>
      <c r="G13" s="270">
        <f>D13*E13</f>
        <v>0</v>
      </c>
      <c r="H13" s="272">
        <f>IFERROR(G13*0.1, "0")</f>
        <v>0</v>
      </c>
      <c r="I13" s="411"/>
      <c r="J13" s="413"/>
      <c r="K13" s="415"/>
      <c r="L13" s="415"/>
      <c r="M13" s="415"/>
      <c r="N13" s="417"/>
      <c r="O13" s="419"/>
      <c r="P13" s="420"/>
      <c r="Q13" s="420"/>
      <c r="R13" s="420"/>
      <c r="S13" s="420"/>
      <c r="T13" s="420"/>
      <c r="U13" s="420"/>
      <c r="V13" s="421"/>
      <c r="W13" s="365"/>
      <c r="X13" s="422"/>
      <c r="Y13" s="262" t="str">
        <f>Y11</f>
        <v>内－</v>
      </c>
      <c r="Z13" s="424"/>
    </row>
    <row r="14" spans="1:27" ht="27.6" customHeight="1" x14ac:dyDescent="0.15">
      <c r="A14" s="89"/>
      <c r="B14" s="85" t="s">
        <v>14</v>
      </c>
      <c r="C14" s="90"/>
      <c r="D14" s="409"/>
      <c r="E14" s="410"/>
      <c r="F14" s="273"/>
      <c r="G14" s="271"/>
      <c r="H14" s="272"/>
      <c r="I14" s="412"/>
      <c r="J14" s="414"/>
      <c r="K14" s="416"/>
      <c r="L14" s="416"/>
      <c r="M14" s="416"/>
      <c r="N14" s="418"/>
      <c r="O14" s="91"/>
      <c r="P14" s="68" t="s">
        <v>45</v>
      </c>
      <c r="Q14" s="69"/>
      <c r="R14" s="68" t="s">
        <v>46</v>
      </c>
      <c r="S14" s="69"/>
      <c r="T14" s="68" t="s">
        <v>81</v>
      </c>
      <c r="U14" s="69"/>
      <c r="V14" s="70" t="s">
        <v>82</v>
      </c>
      <c r="W14" s="369"/>
      <c r="X14" s="423"/>
      <c r="Y14" s="263"/>
      <c r="Z14" s="424"/>
    </row>
    <row r="15" spans="1:27" ht="27.6" customHeight="1" x14ac:dyDescent="0.15">
      <c r="A15" s="406"/>
      <c r="B15" s="407"/>
      <c r="C15" s="408"/>
      <c r="D15" s="409"/>
      <c r="E15" s="410"/>
      <c r="F15" s="198">
        <f>G15+H15</f>
        <v>0</v>
      </c>
      <c r="G15" s="270">
        <f>D15*E15</f>
        <v>0</v>
      </c>
      <c r="H15" s="272">
        <f>IFERROR(G15*0.1, "0")</f>
        <v>0</v>
      </c>
      <c r="I15" s="411"/>
      <c r="J15" s="413"/>
      <c r="K15" s="415"/>
      <c r="L15" s="415"/>
      <c r="M15" s="415"/>
      <c r="N15" s="417"/>
      <c r="O15" s="425"/>
      <c r="P15" s="426"/>
      <c r="Q15" s="426"/>
      <c r="R15" s="426"/>
      <c r="S15" s="426"/>
      <c r="T15" s="426"/>
      <c r="U15" s="426"/>
      <c r="V15" s="427"/>
      <c r="W15" s="428"/>
      <c r="X15" s="429"/>
      <c r="Y15" s="262" t="str">
        <f>Y13</f>
        <v>内－</v>
      </c>
      <c r="Z15" s="424"/>
    </row>
    <row r="16" spans="1:27" ht="27.6" customHeight="1" x14ac:dyDescent="0.15">
      <c r="A16" s="89"/>
      <c r="B16" s="85" t="s">
        <v>14</v>
      </c>
      <c r="C16" s="90"/>
      <c r="D16" s="409"/>
      <c r="E16" s="410"/>
      <c r="F16" s="273"/>
      <c r="G16" s="271"/>
      <c r="H16" s="272"/>
      <c r="I16" s="412"/>
      <c r="J16" s="414"/>
      <c r="K16" s="416"/>
      <c r="L16" s="416"/>
      <c r="M16" s="416"/>
      <c r="N16" s="418"/>
      <c r="O16" s="65"/>
      <c r="P16" s="71" t="s">
        <v>45</v>
      </c>
      <c r="Q16" s="67"/>
      <c r="R16" s="66" t="s">
        <v>46</v>
      </c>
      <c r="S16" s="67"/>
      <c r="T16" s="66" t="s">
        <v>81</v>
      </c>
      <c r="U16" s="67"/>
      <c r="V16" s="66" t="s">
        <v>82</v>
      </c>
      <c r="W16" s="428"/>
      <c r="X16" s="429"/>
      <c r="Y16" s="263"/>
      <c r="Z16" s="424"/>
    </row>
    <row r="17" spans="1:27" ht="27.6" customHeight="1" x14ac:dyDescent="0.15">
      <c r="A17" s="406"/>
      <c r="B17" s="407"/>
      <c r="C17" s="408"/>
      <c r="D17" s="409"/>
      <c r="E17" s="410"/>
      <c r="F17" s="198">
        <f>G17+H17</f>
        <v>0</v>
      </c>
      <c r="G17" s="270">
        <f>D17*E17</f>
        <v>0</v>
      </c>
      <c r="H17" s="272">
        <f>IFERROR(G17*0.1, "0")</f>
        <v>0</v>
      </c>
      <c r="I17" s="411"/>
      <c r="J17" s="413"/>
      <c r="K17" s="415"/>
      <c r="L17" s="415"/>
      <c r="M17" s="415"/>
      <c r="N17" s="417"/>
      <c r="O17" s="419"/>
      <c r="P17" s="420"/>
      <c r="Q17" s="420"/>
      <c r="R17" s="420"/>
      <c r="S17" s="420"/>
      <c r="T17" s="420"/>
      <c r="U17" s="420"/>
      <c r="V17" s="421"/>
      <c r="W17" s="365"/>
      <c r="X17" s="422"/>
      <c r="Y17" s="262" t="str">
        <f>Y15</f>
        <v>内－</v>
      </c>
      <c r="Z17" s="424"/>
    </row>
    <row r="18" spans="1:27" ht="27.6" customHeight="1" x14ac:dyDescent="0.15">
      <c r="A18" s="89"/>
      <c r="B18" s="85" t="s">
        <v>14</v>
      </c>
      <c r="C18" s="90"/>
      <c r="D18" s="409"/>
      <c r="E18" s="410"/>
      <c r="F18" s="273"/>
      <c r="G18" s="271"/>
      <c r="H18" s="272"/>
      <c r="I18" s="412"/>
      <c r="J18" s="414"/>
      <c r="K18" s="416"/>
      <c r="L18" s="416"/>
      <c r="M18" s="416"/>
      <c r="N18" s="418"/>
      <c r="O18" s="72"/>
      <c r="P18" s="71" t="s">
        <v>45</v>
      </c>
      <c r="Q18" s="67"/>
      <c r="R18" s="66" t="s">
        <v>46</v>
      </c>
      <c r="S18" s="67"/>
      <c r="T18" s="66" t="s">
        <v>81</v>
      </c>
      <c r="U18" s="67"/>
      <c r="V18" s="66" t="s">
        <v>82</v>
      </c>
      <c r="W18" s="428"/>
      <c r="X18" s="429"/>
      <c r="Y18" s="263"/>
      <c r="Z18" s="424"/>
    </row>
    <row r="19" spans="1:27" ht="27.6" customHeight="1" x14ac:dyDescent="0.15">
      <c r="A19" s="430"/>
      <c r="B19" s="431"/>
      <c r="C19" s="432"/>
      <c r="D19" s="409"/>
      <c r="E19" s="410"/>
      <c r="F19" s="198">
        <f>G19+H19</f>
        <v>0</v>
      </c>
      <c r="G19" s="270">
        <f>D19*E19</f>
        <v>0</v>
      </c>
      <c r="H19" s="272">
        <f>IFERROR(G19*0.1, "0")</f>
        <v>0</v>
      </c>
      <c r="I19" s="411"/>
      <c r="J19" s="413"/>
      <c r="K19" s="415"/>
      <c r="L19" s="415"/>
      <c r="M19" s="415"/>
      <c r="N19" s="417"/>
      <c r="O19" s="419"/>
      <c r="P19" s="420"/>
      <c r="Q19" s="420"/>
      <c r="R19" s="420"/>
      <c r="S19" s="420"/>
      <c r="T19" s="420"/>
      <c r="U19" s="420"/>
      <c r="V19" s="421"/>
      <c r="W19" s="365"/>
      <c r="X19" s="422"/>
      <c r="Y19" s="262" t="str">
        <f>Y17</f>
        <v>内－</v>
      </c>
      <c r="Z19" s="424"/>
    </row>
    <row r="20" spans="1:27" ht="27.6" customHeight="1" x14ac:dyDescent="0.15">
      <c r="A20" s="92"/>
      <c r="B20" s="93" t="s">
        <v>14</v>
      </c>
      <c r="C20" s="94"/>
      <c r="D20" s="409"/>
      <c r="E20" s="410"/>
      <c r="F20" s="273"/>
      <c r="G20" s="271"/>
      <c r="H20" s="272"/>
      <c r="I20" s="412"/>
      <c r="J20" s="414"/>
      <c r="K20" s="416"/>
      <c r="L20" s="416"/>
      <c r="M20" s="416"/>
      <c r="N20" s="418"/>
      <c r="O20" s="72"/>
      <c r="P20" s="68" t="s">
        <v>45</v>
      </c>
      <c r="Q20" s="69"/>
      <c r="R20" s="68" t="s">
        <v>46</v>
      </c>
      <c r="S20" s="69"/>
      <c r="T20" s="68" t="s">
        <v>81</v>
      </c>
      <c r="U20" s="69"/>
      <c r="V20" s="70" t="s">
        <v>82</v>
      </c>
      <c r="W20" s="428"/>
      <c r="X20" s="429"/>
      <c r="Y20" s="263"/>
      <c r="Z20" s="424"/>
    </row>
    <row r="21" spans="1:27" ht="27.6" customHeight="1" x14ac:dyDescent="0.15">
      <c r="A21" s="439"/>
      <c r="B21" s="440"/>
      <c r="C21" s="441"/>
      <c r="D21" s="442"/>
      <c r="E21" s="444"/>
      <c r="F21" s="198">
        <f>G21+H21</f>
        <v>0</v>
      </c>
      <c r="G21" s="248">
        <f>D21*E21</f>
        <v>0</v>
      </c>
      <c r="H21" s="250">
        <f>IFERROR(G21*0.1, "0")</f>
        <v>0</v>
      </c>
      <c r="I21" s="436"/>
      <c r="J21" s="413"/>
      <c r="K21" s="413"/>
      <c r="L21" s="413"/>
      <c r="M21" s="413"/>
      <c r="N21" s="446"/>
      <c r="O21" s="448"/>
      <c r="P21" s="449"/>
      <c r="Q21" s="449"/>
      <c r="R21" s="449"/>
      <c r="S21" s="449"/>
      <c r="T21" s="449"/>
      <c r="U21" s="449"/>
      <c r="V21" s="450"/>
      <c r="W21" s="365"/>
      <c r="X21" s="422"/>
      <c r="Y21" s="255" t="str">
        <f>Y19</f>
        <v>内－</v>
      </c>
      <c r="Z21" s="433"/>
    </row>
    <row r="22" spans="1:27" ht="27.6" customHeight="1" thickBot="1" x14ac:dyDescent="0.2">
      <c r="A22" s="95"/>
      <c r="B22" s="96" t="s">
        <v>14</v>
      </c>
      <c r="C22" s="97"/>
      <c r="D22" s="443"/>
      <c r="E22" s="445"/>
      <c r="F22" s="199"/>
      <c r="G22" s="249"/>
      <c r="H22" s="251"/>
      <c r="I22" s="437"/>
      <c r="J22" s="438"/>
      <c r="K22" s="438"/>
      <c r="L22" s="438"/>
      <c r="M22" s="438"/>
      <c r="N22" s="447"/>
      <c r="O22" s="73"/>
      <c r="P22" s="74" t="s">
        <v>45</v>
      </c>
      <c r="Q22" s="75"/>
      <c r="R22" s="74" t="s">
        <v>80</v>
      </c>
      <c r="S22" s="75"/>
      <c r="T22" s="74" t="s">
        <v>81</v>
      </c>
      <c r="U22" s="75"/>
      <c r="V22" s="137" t="s">
        <v>82</v>
      </c>
      <c r="W22" s="435"/>
      <c r="X22" s="451"/>
      <c r="Y22" s="256"/>
      <c r="Z22" s="434"/>
    </row>
    <row r="23" spans="1:27" ht="27.6" customHeight="1" thickBot="1" x14ac:dyDescent="0.2">
      <c r="A23" s="210" t="s">
        <v>43</v>
      </c>
      <c r="B23" s="211"/>
      <c r="C23" s="211"/>
      <c r="D23" s="212"/>
      <c r="E23" s="213"/>
      <c r="F23" s="76">
        <f>SUM(F9:F22)</f>
        <v>770000</v>
      </c>
      <c r="G23" s="98">
        <f>SUM(G9:G22)</f>
        <v>700000</v>
      </c>
      <c r="H23" s="99">
        <f>SUM(H9:H22)</f>
        <v>70000</v>
      </c>
      <c r="I23" s="77" t="s">
        <v>44</v>
      </c>
      <c r="J23" s="435"/>
      <c r="K23" s="212"/>
      <c r="L23" s="212"/>
      <c r="M23" s="212"/>
      <c r="N23" s="212"/>
      <c r="O23" s="212"/>
      <c r="P23" s="212"/>
      <c r="Q23" s="212"/>
      <c r="R23" s="212"/>
      <c r="S23" s="212"/>
      <c r="T23" s="212"/>
      <c r="U23" s="212"/>
      <c r="V23" s="212"/>
      <c r="W23" s="212"/>
      <c r="X23" s="212"/>
      <c r="Y23" s="212"/>
      <c r="Z23" s="213"/>
    </row>
    <row r="24" spans="1:27" s="14" customFormat="1" ht="14.25" customHeight="1" x14ac:dyDescent="0.15">
      <c r="A24" s="78"/>
      <c r="B24" s="78"/>
      <c r="C24" s="78" t="s">
        <v>53</v>
      </c>
      <c r="D24" s="14" t="s">
        <v>177</v>
      </c>
      <c r="Q24" s="79"/>
      <c r="S24" s="79"/>
      <c r="U24" s="79"/>
      <c r="Y24" s="79"/>
    </row>
    <row r="25" spans="1:27" s="14" customFormat="1" ht="14.25" customHeight="1" x14ac:dyDescent="0.15">
      <c r="C25" s="82"/>
      <c r="D25" s="14" t="s">
        <v>83</v>
      </c>
      <c r="Q25" s="79"/>
      <c r="S25" s="79"/>
      <c r="U25" s="79"/>
      <c r="Y25" s="79"/>
    </row>
    <row r="26" spans="1:27" s="14" customFormat="1" ht="14.25" customHeight="1" x14ac:dyDescent="0.15">
      <c r="C26" s="82"/>
      <c r="D26" s="80" t="s">
        <v>103</v>
      </c>
      <c r="G26" s="80"/>
      <c r="H26" s="80"/>
      <c r="I26" s="80"/>
      <c r="J26" s="80"/>
      <c r="K26" s="80"/>
      <c r="L26" s="80"/>
      <c r="M26" s="80"/>
      <c r="N26" s="80"/>
      <c r="O26" s="80"/>
      <c r="P26" s="80"/>
      <c r="Q26" s="81"/>
      <c r="R26" s="80"/>
      <c r="S26" s="81"/>
      <c r="T26" s="80"/>
      <c r="U26" s="81"/>
      <c r="V26" s="80"/>
      <c r="W26" s="80"/>
      <c r="X26" s="80"/>
      <c r="Y26" s="81"/>
      <c r="Z26" s="80"/>
      <c r="AA26" s="80"/>
    </row>
    <row r="27" spans="1:27" s="14" customFormat="1" ht="9" customHeight="1" thickBot="1" x14ac:dyDescent="0.2">
      <c r="C27" s="82"/>
      <c r="D27" s="80"/>
      <c r="G27" s="80"/>
      <c r="H27" s="80"/>
      <c r="I27" s="80"/>
      <c r="J27" s="80"/>
      <c r="K27" s="80"/>
      <c r="L27" s="80"/>
      <c r="M27" s="80"/>
      <c r="N27" s="80"/>
      <c r="O27" s="80"/>
      <c r="P27" s="80"/>
      <c r="Q27" s="81"/>
      <c r="R27" s="80"/>
      <c r="S27" s="81"/>
      <c r="T27" s="80"/>
      <c r="U27" s="81"/>
      <c r="V27" s="80"/>
      <c r="W27" s="80"/>
      <c r="X27" s="80"/>
      <c r="Y27" s="81"/>
      <c r="Z27" s="80"/>
      <c r="AA27" s="80"/>
    </row>
    <row r="28" spans="1:27" s="14" customFormat="1" ht="17.45" customHeight="1" x14ac:dyDescent="0.15">
      <c r="B28" s="14" t="s">
        <v>155</v>
      </c>
      <c r="D28" s="224" t="s">
        <v>154</v>
      </c>
      <c r="E28" s="225"/>
      <c r="F28" s="225"/>
      <c r="G28" s="225"/>
      <c r="H28" s="225"/>
      <c r="I28" s="225"/>
      <c r="J28" s="225"/>
      <c r="K28" s="225"/>
      <c r="L28" s="225"/>
      <c r="M28" s="225"/>
      <c r="N28" s="225"/>
      <c r="O28" s="225"/>
      <c r="P28" s="226"/>
      <c r="Z28" s="80"/>
      <c r="AA28" s="80"/>
    </row>
    <row r="29" spans="1:27" s="14" customFormat="1" ht="17.45" customHeight="1" x14ac:dyDescent="0.15">
      <c r="D29" s="227" t="s">
        <v>153</v>
      </c>
      <c r="E29" s="228"/>
      <c r="F29" s="228"/>
      <c r="G29" s="228"/>
      <c r="H29" s="228"/>
      <c r="I29" s="228"/>
      <c r="J29" s="228"/>
      <c r="K29" s="228"/>
      <c r="L29" s="228"/>
      <c r="M29" s="228"/>
      <c r="N29" s="228"/>
      <c r="O29" s="228"/>
      <c r="P29" s="229"/>
      <c r="Z29" s="80"/>
      <c r="AA29" s="80"/>
    </row>
    <row r="30" spans="1:27" ht="17.45" customHeight="1" x14ac:dyDescent="0.15">
      <c r="C30" s="14"/>
      <c r="D30" s="227" t="s">
        <v>152</v>
      </c>
      <c r="E30" s="228"/>
      <c r="F30" s="228"/>
      <c r="G30" s="228"/>
      <c r="H30" s="228"/>
      <c r="I30" s="228"/>
      <c r="J30" s="228"/>
      <c r="K30" s="228"/>
      <c r="L30" s="228"/>
      <c r="M30" s="228"/>
      <c r="N30" s="228"/>
      <c r="O30" s="228"/>
      <c r="P30" s="229"/>
      <c r="Q30" s="14"/>
      <c r="R30" s="14"/>
      <c r="S30" s="14"/>
      <c r="T30" s="14"/>
      <c r="U30" s="14"/>
      <c r="V30" s="14"/>
      <c r="W30" s="14"/>
      <c r="X30" s="14"/>
      <c r="Y30" s="14"/>
    </row>
    <row r="31" spans="1:27" ht="17.45" customHeight="1" x14ac:dyDescent="0.15">
      <c r="C31" s="14"/>
      <c r="D31" s="227" t="s">
        <v>151</v>
      </c>
      <c r="E31" s="228"/>
      <c r="F31" s="228"/>
      <c r="G31" s="228"/>
      <c r="H31" s="228"/>
      <c r="I31" s="228"/>
      <c r="J31" s="228"/>
      <c r="K31" s="228"/>
      <c r="L31" s="228"/>
      <c r="M31" s="228"/>
      <c r="N31" s="228"/>
      <c r="O31" s="228"/>
      <c r="P31" s="229"/>
      <c r="Q31" s="14"/>
      <c r="R31" s="14"/>
      <c r="S31" s="14"/>
      <c r="T31" s="14"/>
      <c r="U31" s="14"/>
      <c r="V31" s="14"/>
      <c r="W31" s="14"/>
      <c r="X31" s="14"/>
      <c r="Y31" s="14"/>
    </row>
    <row r="32" spans="1:27" ht="17.45" customHeight="1" x14ac:dyDescent="0.15">
      <c r="A32" s="15" t="s">
        <v>149</v>
      </c>
      <c r="C32" s="14"/>
      <c r="D32" s="227" t="s">
        <v>150</v>
      </c>
      <c r="E32" s="228"/>
      <c r="F32" s="228"/>
      <c r="G32" s="228"/>
      <c r="H32" s="228"/>
      <c r="I32" s="228"/>
      <c r="J32" s="228"/>
      <c r="K32" s="228"/>
      <c r="L32" s="228"/>
      <c r="M32" s="228"/>
      <c r="N32" s="228"/>
      <c r="O32" s="228"/>
      <c r="P32" s="229"/>
      <c r="Q32" s="14"/>
      <c r="R32" s="14"/>
      <c r="S32" s="14"/>
      <c r="T32" s="14"/>
      <c r="U32" s="14"/>
      <c r="V32" s="14"/>
      <c r="W32" s="14"/>
      <c r="X32" s="14"/>
      <c r="Y32" s="14"/>
    </row>
    <row r="33" spans="1:25" ht="17.45" customHeight="1" thickBot="1" x14ac:dyDescent="0.2">
      <c r="A33" s="15" t="s">
        <v>149</v>
      </c>
      <c r="C33" s="14"/>
      <c r="D33" s="207" t="s">
        <v>148</v>
      </c>
      <c r="E33" s="208"/>
      <c r="F33" s="208"/>
      <c r="G33" s="208"/>
      <c r="H33" s="208"/>
      <c r="I33" s="208"/>
      <c r="J33" s="208"/>
      <c r="K33" s="208"/>
      <c r="L33" s="208"/>
      <c r="M33" s="208"/>
      <c r="N33" s="208"/>
      <c r="O33" s="208"/>
      <c r="P33" s="209"/>
      <c r="Q33" s="14"/>
      <c r="R33" s="14"/>
      <c r="S33" s="14"/>
      <c r="T33" s="14"/>
      <c r="U33" s="14"/>
      <c r="V33" s="14"/>
      <c r="W33" s="14"/>
      <c r="X33" s="14"/>
      <c r="Y33" s="14"/>
    </row>
  </sheetData>
  <sheetProtection selectLockedCells="1"/>
  <mergeCells count="143">
    <mergeCell ref="D28:P28"/>
    <mergeCell ref="D29:P29"/>
    <mergeCell ref="D30:P30"/>
    <mergeCell ref="D31:P31"/>
    <mergeCell ref="D32:P32"/>
    <mergeCell ref="D33:P33"/>
    <mergeCell ref="N21:N22"/>
    <mergeCell ref="O21:V21"/>
    <mergeCell ref="W21:X22"/>
    <mergeCell ref="Y21:Y22"/>
    <mergeCell ref="Z21:Z22"/>
    <mergeCell ref="A23:E23"/>
    <mergeCell ref="J23:Z23"/>
    <mergeCell ref="H21:H22"/>
    <mergeCell ref="I21:I22"/>
    <mergeCell ref="J21:J22"/>
    <mergeCell ref="K21:K22"/>
    <mergeCell ref="L21:L22"/>
    <mergeCell ref="M21:M22"/>
    <mergeCell ref="A21:C21"/>
    <mergeCell ref="D21:D22"/>
    <mergeCell ref="E21:E22"/>
    <mergeCell ref="F21:F22"/>
    <mergeCell ref="G21:G22"/>
    <mergeCell ref="N17:N18"/>
    <mergeCell ref="O17:V17"/>
    <mergeCell ref="W17:X18"/>
    <mergeCell ref="Y17:Y18"/>
    <mergeCell ref="Z17:Z18"/>
    <mergeCell ref="L17:L18"/>
    <mergeCell ref="M17:M18"/>
    <mergeCell ref="N19:N20"/>
    <mergeCell ref="O19:V19"/>
    <mergeCell ref="W19:X20"/>
    <mergeCell ref="Y19:Y20"/>
    <mergeCell ref="Z19:Z20"/>
    <mergeCell ref="L19:L20"/>
    <mergeCell ref="M19:M20"/>
    <mergeCell ref="A19:C19"/>
    <mergeCell ref="D19:D20"/>
    <mergeCell ref="E19:E20"/>
    <mergeCell ref="F19:F20"/>
    <mergeCell ref="G19:G20"/>
    <mergeCell ref="H17:H18"/>
    <mergeCell ref="I17:I18"/>
    <mergeCell ref="J17:J18"/>
    <mergeCell ref="K17:K18"/>
    <mergeCell ref="A17:C17"/>
    <mergeCell ref="D17:D18"/>
    <mergeCell ref="E17:E18"/>
    <mergeCell ref="F17:F18"/>
    <mergeCell ref="G17:G18"/>
    <mergeCell ref="H19:H20"/>
    <mergeCell ref="I19:I20"/>
    <mergeCell ref="J19:J20"/>
    <mergeCell ref="K19:K20"/>
    <mergeCell ref="N13:N14"/>
    <mergeCell ref="O13:V13"/>
    <mergeCell ref="W13:X14"/>
    <mergeCell ref="Y13:Y14"/>
    <mergeCell ref="Z13:Z14"/>
    <mergeCell ref="L13:L14"/>
    <mergeCell ref="M13:M14"/>
    <mergeCell ref="N15:N16"/>
    <mergeCell ref="O15:V15"/>
    <mergeCell ref="W15:X16"/>
    <mergeCell ref="Y15:Y16"/>
    <mergeCell ref="Z15:Z16"/>
    <mergeCell ref="L15:L16"/>
    <mergeCell ref="M15:M16"/>
    <mergeCell ref="A15:C15"/>
    <mergeCell ref="D15:D16"/>
    <mergeCell ref="E15:E16"/>
    <mergeCell ref="F15:F16"/>
    <mergeCell ref="G15:G16"/>
    <mergeCell ref="H13:H14"/>
    <mergeCell ref="I13:I14"/>
    <mergeCell ref="J13:J14"/>
    <mergeCell ref="K13:K14"/>
    <mergeCell ref="A13:C13"/>
    <mergeCell ref="D13:D14"/>
    <mergeCell ref="E13:E14"/>
    <mergeCell ref="F13:F14"/>
    <mergeCell ref="G13:G14"/>
    <mergeCell ref="H15:H16"/>
    <mergeCell ref="I15:I16"/>
    <mergeCell ref="J15:J16"/>
    <mergeCell ref="K15:K16"/>
    <mergeCell ref="N9:N10"/>
    <mergeCell ref="O9:V9"/>
    <mergeCell ref="W9:X10"/>
    <mergeCell ref="Y9:Y10"/>
    <mergeCell ref="Z9:Z10"/>
    <mergeCell ref="L9:L10"/>
    <mergeCell ref="M9:M10"/>
    <mergeCell ref="N11:N12"/>
    <mergeCell ref="O11:V11"/>
    <mergeCell ref="W11:X12"/>
    <mergeCell ref="Y11:Y12"/>
    <mergeCell ref="Z11:Z12"/>
    <mergeCell ref="L11:L12"/>
    <mergeCell ref="M11:M12"/>
    <mergeCell ref="A11:C11"/>
    <mergeCell ref="D11:D12"/>
    <mergeCell ref="E11:E12"/>
    <mergeCell ref="F11:F12"/>
    <mergeCell ref="G11:G12"/>
    <mergeCell ref="H9:H10"/>
    <mergeCell ref="I9:I10"/>
    <mergeCell ref="J9:J10"/>
    <mergeCell ref="K9:K10"/>
    <mergeCell ref="A9:C9"/>
    <mergeCell ref="D9:D10"/>
    <mergeCell ref="E9:E10"/>
    <mergeCell ref="F9:F10"/>
    <mergeCell ref="G9:G10"/>
    <mergeCell ref="H11:H12"/>
    <mergeCell ref="I11:I12"/>
    <mergeCell ref="J11:J12"/>
    <mergeCell ref="K11:K12"/>
    <mergeCell ref="A2:AA2"/>
    <mergeCell ref="L3:R3"/>
    <mergeCell ref="J4:K5"/>
    <mergeCell ref="L4:T5"/>
    <mergeCell ref="U4:AA4"/>
    <mergeCell ref="A5:G5"/>
    <mergeCell ref="O7:V7"/>
    <mergeCell ref="W7:X8"/>
    <mergeCell ref="Y7:Z8"/>
    <mergeCell ref="A8:C8"/>
    <mergeCell ref="O8:V8"/>
    <mergeCell ref="M7:M8"/>
    <mergeCell ref="N7:N8"/>
    <mergeCell ref="I7:I8"/>
    <mergeCell ref="J7:J8"/>
    <mergeCell ref="K7:K8"/>
    <mergeCell ref="L7:L8"/>
    <mergeCell ref="A7:C7"/>
    <mergeCell ref="D7:D8"/>
    <mergeCell ref="E7:E8"/>
    <mergeCell ref="F7:F8"/>
    <mergeCell ref="G7:G8"/>
    <mergeCell ref="H7:H8"/>
  </mergeCells>
  <phoneticPr fontId="3"/>
  <dataValidations count="1">
    <dataValidation type="list" allowBlank="1" showInputMessage="1" showErrorMessage="1" sqref="W9:X22">
      <formula1>"A,B,C,D,E,F"</formula1>
    </dataValidation>
  </dataValidations>
  <printOptions horizontalCentered="1"/>
  <pageMargins left="0.39370078740157483" right="0.39370078740157483" top="0.78740157480314965" bottom="0" header="0.31496062992125984" footer="0.31496062992125984"/>
  <pageSetup paperSize="9" scale="80" orientation="landscape" r:id="rId1"/>
  <headerFooter scaleWithDoc="0" alignWithMargins="0">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14</xdr:col>
                    <xdr:colOff>38100</xdr:colOff>
                    <xdr:row>9</xdr:row>
                    <xdr:rowOff>85725</xdr:rowOff>
                  </from>
                  <to>
                    <xdr:col>14</xdr:col>
                    <xdr:colOff>238125</xdr:colOff>
                    <xdr:row>9</xdr:row>
                    <xdr:rowOff>304800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16</xdr:col>
                    <xdr:colOff>38100</xdr:colOff>
                    <xdr:row>9</xdr:row>
                    <xdr:rowOff>85725</xdr:rowOff>
                  </from>
                  <to>
                    <xdr:col>17</xdr:col>
                    <xdr:colOff>0</xdr:colOff>
                    <xdr:row>9</xdr:row>
                    <xdr:rowOff>304800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18</xdr:col>
                    <xdr:colOff>38100</xdr:colOff>
                    <xdr:row>9</xdr:row>
                    <xdr:rowOff>85725</xdr:rowOff>
                  </from>
                  <to>
                    <xdr:col>19</xdr:col>
                    <xdr:colOff>0</xdr:colOff>
                    <xdr:row>9</xdr:row>
                    <xdr:rowOff>304800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20</xdr:col>
                    <xdr:colOff>38100</xdr:colOff>
                    <xdr:row>9</xdr:row>
                    <xdr:rowOff>85725</xdr:rowOff>
                  </from>
                  <to>
                    <xdr:col>21</xdr:col>
                    <xdr:colOff>0</xdr:colOff>
                    <xdr:row>9</xdr:row>
                    <xdr:rowOff>304800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14</xdr:col>
                    <xdr:colOff>38100</xdr:colOff>
                    <xdr:row>11</xdr:row>
                    <xdr:rowOff>85725</xdr:rowOff>
                  </from>
                  <to>
                    <xdr:col>14</xdr:col>
                    <xdr:colOff>238125</xdr:colOff>
                    <xdr:row>11</xdr:row>
                    <xdr:rowOff>304800</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16</xdr:col>
                    <xdr:colOff>38100</xdr:colOff>
                    <xdr:row>11</xdr:row>
                    <xdr:rowOff>85725</xdr:rowOff>
                  </from>
                  <to>
                    <xdr:col>17</xdr:col>
                    <xdr:colOff>0</xdr:colOff>
                    <xdr:row>11</xdr:row>
                    <xdr:rowOff>304800</xdr:rowOff>
                  </to>
                </anchor>
              </controlPr>
            </control>
          </mc:Choice>
        </mc:AlternateContent>
        <mc:AlternateContent xmlns:mc="http://schemas.openxmlformats.org/markup-compatibility/2006">
          <mc:Choice Requires="x14">
            <control shapeId="39943" r:id="rId10" name="Check Box 7">
              <controlPr defaultSize="0" autoFill="0" autoLine="0" autoPict="0">
                <anchor moveWithCells="1">
                  <from>
                    <xdr:col>18</xdr:col>
                    <xdr:colOff>38100</xdr:colOff>
                    <xdr:row>11</xdr:row>
                    <xdr:rowOff>85725</xdr:rowOff>
                  </from>
                  <to>
                    <xdr:col>19</xdr:col>
                    <xdr:colOff>0</xdr:colOff>
                    <xdr:row>11</xdr:row>
                    <xdr:rowOff>304800</xdr:rowOff>
                  </to>
                </anchor>
              </controlPr>
            </control>
          </mc:Choice>
        </mc:AlternateContent>
        <mc:AlternateContent xmlns:mc="http://schemas.openxmlformats.org/markup-compatibility/2006">
          <mc:Choice Requires="x14">
            <control shapeId="39944" r:id="rId11" name="Check Box 8">
              <controlPr defaultSize="0" autoFill="0" autoLine="0" autoPict="0">
                <anchor moveWithCells="1">
                  <from>
                    <xdr:col>20</xdr:col>
                    <xdr:colOff>38100</xdr:colOff>
                    <xdr:row>11</xdr:row>
                    <xdr:rowOff>85725</xdr:rowOff>
                  </from>
                  <to>
                    <xdr:col>21</xdr:col>
                    <xdr:colOff>0</xdr:colOff>
                    <xdr:row>11</xdr:row>
                    <xdr:rowOff>304800</xdr:rowOff>
                  </to>
                </anchor>
              </controlPr>
            </control>
          </mc:Choice>
        </mc:AlternateContent>
        <mc:AlternateContent xmlns:mc="http://schemas.openxmlformats.org/markup-compatibility/2006">
          <mc:Choice Requires="x14">
            <control shapeId="39945" r:id="rId12" name="Check Box 9">
              <controlPr defaultSize="0" autoFill="0" autoLine="0" autoPict="0">
                <anchor moveWithCells="1">
                  <from>
                    <xdr:col>14</xdr:col>
                    <xdr:colOff>38100</xdr:colOff>
                    <xdr:row>13</xdr:row>
                    <xdr:rowOff>85725</xdr:rowOff>
                  </from>
                  <to>
                    <xdr:col>14</xdr:col>
                    <xdr:colOff>238125</xdr:colOff>
                    <xdr:row>13</xdr:row>
                    <xdr:rowOff>304800</xdr:rowOff>
                  </to>
                </anchor>
              </controlPr>
            </control>
          </mc:Choice>
        </mc:AlternateContent>
        <mc:AlternateContent xmlns:mc="http://schemas.openxmlformats.org/markup-compatibility/2006">
          <mc:Choice Requires="x14">
            <control shapeId="39946" r:id="rId13" name="Check Box 10">
              <controlPr defaultSize="0" autoFill="0" autoLine="0" autoPict="0">
                <anchor moveWithCells="1">
                  <from>
                    <xdr:col>16</xdr:col>
                    <xdr:colOff>38100</xdr:colOff>
                    <xdr:row>13</xdr:row>
                    <xdr:rowOff>85725</xdr:rowOff>
                  </from>
                  <to>
                    <xdr:col>17</xdr:col>
                    <xdr:colOff>0</xdr:colOff>
                    <xdr:row>13</xdr:row>
                    <xdr:rowOff>304800</xdr:rowOff>
                  </to>
                </anchor>
              </controlPr>
            </control>
          </mc:Choice>
        </mc:AlternateContent>
        <mc:AlternateContent xmlns:mc="http://schemas.openxmlformats.org/markup-compatibility/2006">
          <mc:Choice Requires="x14">
            <control shapeId="39947" r:id="rId14" name="Check Box 11">
              <controlPr defaultSize="0" autoFill="0" autoLine="0" autoPict="0">
                <anchor moveWithCells="1">
                  <from>
                    <xdr:col>18</xdr:col>
                    <xdr:colOff>38100</xdr:colOff>
                    <xdr:row>13</xdr:row>
                    <xdr:rowOff>85725</xdr:rowOff>
                  </from>
                  <to>
                    <xdr:col>19</xdr:col>
                    <xdr:colOff>0</xdr:colOff>
                    <xdr:row>13</xdr:row>
                    <xdr:rowOff>304800</xdr:rowOff>
                  </to>
                </anchor>
              </controlPr>
            </control>
          </mc:Choice>
        </mc:AlternateContent>
        <mc:AlternateContent xmlns:mc="http://schemas.openxmlformats.org/markup-compatibility/2006">
          <mc:Choice Requires="x14">
            <control shapeId="39948" r:id="rId15" name="Check Box 12">
              <controlPr defaultSize="0" autoFill="0" autoLine="0" autoPict="0">
                <anchor moveWithCells="1">
                  <from>
                    <xdr:col>20</xdr:col>
                    <xdr:colOff>38100</xdr:colOff>
                    <xdr:row>13</xdr:row>
                    <xdr:rowOff>85725</xdr:rowOff>
                  </from>
                  <to>
                    <xdr:col>21</xdr:col>
                    <xdr:colOff>0</xdr:colOff>
                    <xdr:row>13</xdr:row>
                    <xdr:rowOff>304800</xdr:rowOff>
                  </to>
                </anchor>
              </controlPr>
            </control>
          </mc:Choice>
        </mc:AlternateContent>
        <mc:AlternateContent xmlns:mc="http://schemas.openxmlformats.org/markup-compatibility/2006">
          <mc:Choice Requires="x14">
            <control shapeId="39949" r:id="rId16" name="Check Box 13">
              <controlPr defaultSize="0" autoFill="0" autoLine="0" autoPict="0">
                <anchor moveWithCells="1">
                  <from>
                    <xdr:col>14</xdr:col>
                    <xdr:colOff>38100</xdr:colOff>
                    <xdr:row>15</xdr:row>
                    <xdr:rowOff>85725</xdr:rowOff>
                  </from>
                  <to>
                    <xdr:col>14</xdr:col>
                    <xdr:colOff>238125</xdr:colOff>
                    <xdr:row>15</xdr:row>
                    <xdr:rowOff>304800</xdr:rowOff>
                  </to>
                </anchor>
              </controlPr>
            </control>
          </mc:Choice>
        </mc:AlternateContent>
        <mc:AlternateContent xmlns:mc="http://schemas.openxmlformats.org/markup-compatibility/2006">
          <mc:Choice Requires="x14">
            <control shapeId="39950" r:id="rId17" name="Check Box 14">
              <controlPr defaultSize="0" autoFill="0" autoLine="0" autoPict="0">
                <anchor moveWithCells="1">
                  <from>
                    <xdr:col>16</xdr:col>
                    <xdr:colOff>38100</xdr:colOff>
                    <xdr:row>15</xdr:row>
                    <xdr:rowOff>85725</xdr:rowOff>
                  </from>
                  <to>
                    <xdr:col>17</xdr:col>
                    <xdr:colOff>0</xdr:colOff>
                    <xdr:row>15</xdr:row>
                    <xdr:rowOff>304800</xdr:rowOff>
                  </to>
                </anchor>
              </controlPr>
            </control>
          </mc:Choice>
        </mc:AlternateContent>
        <mc:AlternateContent xmlns:mc="http://schemas.openxmlformats.org/markup-compatibility/2006">
          <mc:Choice Requires="x14">
            <control shapeId="39951" r:id="rId18" name="Check Box 15">
              <controlPr defaultSize="0" autoFill="0" autoLine="0" autoPict="0">
                <anchor moveWithCells="1">
                  <from>
                    <xdr:col>18</xdr:col>
                    <xdr:colOff>38100</xdr:colOff>
                    <xdr:row>15</xdr:row>
                    <xdr:rowOff>85725</xdr:rowOff>
                  </from>
                  <to>
                    <xdr:col>19</xdr:col>
                    <xdr:colOff>0</xdr:colOff>
                    <xdr:row>15</xdr:row>
                    <xdr:rowOff>304800</xdr:rowOff>
                  </to>
                </anchor>
              </controlPr>
            </control>
          </mc:Choice>
        </mc:AlternateContent>
        <mc:AlternateContent xmlns:mc="http://schemas.openxmlformats.org/markup-compatibility/2006">
          <mc:Choice Requires="x14">
            <control shapeId="39952" r:id="rId19" name="Check Box 16">
              <controlPr defaultSize="0" autoFill="0" autoLine="0" autoPict="0">
                <anchor moveWithCells="1">
                  <from>
                    <xdr:col>20</xdr:col>
                    <xdr:colOff>38100</xdr:colOff>
                    <xdr:row>15</xdr:row>
                    <xdr:rowOff>85725</xdr:rowOff>
                  </from>
                  <to>
                    <xdr:col>21</xdr:col>
                    <xdr:colOff>0</xdr:colOff>
                    <xdr:row>15</xdr:row>
                    <xdr:rowOff>304800</xdr:rowOff>
                  </to>
                </anchor>
              </controlPr>
            </control>
          </mc:Choice>
        </mc:AlternateContent>
        <mc:AlternateContent xmlns:mc="http://schemas.openxmlformats.org/markup-compatibility/2006">
          <mc:Choice Requires="x14">
            <control shapeId="39953" r:id="rId20" name="Check Box 17">
              <controlPr defaultSize="0" autoFill="0" autoLine="0" autoPict="0">
                <anchor moveWithCells="1">
                  <from>
                    <xdr:col>14</xdr:col>
                    <xdr:colOff>38100</xdr:colOff>
                    <xdr:row>17</xdr:row>
                    <xdr:rowOff>85725</xdr:rowOff>
                  </from>
                  <to>
                    <xdr:col>14</xdr:col>
                    <xdr:colOff>238125</xdr:colOff>
                    <xdr:row>17</xdr:row>
                    <xdr:rowOff>304800</xdr:rowOff>
                  </to>
                </anchor>
              </controlPr>
            </control>
          </mc:Choice>
        </mc:AlternateContent>
        <mc:AlternateContent xmlns:mc="http://schemas.openxmlformats.org/markup-compatibility/2006">
          <mc:Choice Requires="x14">
            <control shapeId="39954" r:id="rId21" name="Check Box 18">
              <controlPr defaultSize="0" autoFill="0" autoLine="0" autoPict="0">
                <anchor moveWithCells="1">
                  <from>
                    <xdr:col>16</xdr:col>
                    <xdr:colOff>38100</xdr:colOff>
                    <xdr:row>17</xdr:row>
                    <xdr:rowOff>85725</xdr:rowOff>
                  </from>
                  <to>
                    <xdr:col>17</xdr:col>
                    <xdr:colOff>0</xdr:colOff>
                    <xdr:row>17</xdr:row>
                    <xdr:rowOff>304800</xdr:rowOff>
                  </to>
                </anchor>
              </controlPr>
            </control>
          </mc:Choice>
        </mc:AlternateContent>
        <mc:AlternateContent xmlns:mc="http://schemas.openxmlformats.org/markup-compatibility/2006">
          <mc:Choice Requires="x14">
            <control shapeId="39955" r:id="rId22" name="Check Box 19">
              <controlPr defaultSize="0" autoFill="0" autoLine="0" autoPict="0">
                <anchor moveWithCells="1">
                  <from>
                    <xdr:col>18</xdr:col>
                    <xdr:colOff>38100</xdr:colOff>
                    <xdr:row>17</xdr:row>
                    <xdr:rowOff>85725</xdr:rowOff>
                  </from>
                  <to>
                    <xdr:col>19</xdr:col>
                    <xdr:colOff>0</xdr:colOff>
                    <xdr:row>17</xdr:row>
                    <xdr:rowOff>304800</xdr:rowOff>
                  </to>
                </anchor>
              </controlPr>
            </control>
          </mc:Choice>
        </mc:AlternateContent>
        <mc:AlternateContent xmlns:mc="http://schemas.openxmlformats.org/markup-compatibility/2006">
          <mc:Choice Requires="x14">
            <control shapeId="39956" r:id="rId23" name="Check Box 20">
              <controlPr defaultSize="0" autoFill="0" autoLine="0" autoPict="0">
                <anchor moveWithCells="1">
                  <from>
                    <xdr:col>20</xdr:col>
                    <xdr:colOff>38100</xdr:colOff>
                    <xdr:row>17</xdr:row>
                    <xdr:rowOff>85725</xdr:rowOff>
                  </from>
                  <to>
                    <xdr:col>21</xdr:col>
                    <xdr:colOff>0</xdr:colOff>
                    <xdr:row>17</xdr:row>
                    <xdr:rowOff>304800</xdr:rowOff>
                  </to>
                </anchor>
              </controlPr>
            </control>
          </mc:Choice>
        </mc:AlternateContent>
        <mc:AlternateContent xmlns:mc="http://schemas.openxmlformats.org/markup-compatibility/2006">
          <mc:Choice Requires="x14">
            <control shapeId="39957" r:id="rId24" name="Check Box 21">
              <controlPr defaultSize="0" autoFill="0" autoLine="0" autoPict="0">
                <anchor moveWithCells="1">
                  <from>
                    <xdr:col>14</xdr:col>
                    <xdr:colOff>38100</xdr:colOff>
                    <xdr:row>19</xdr:row>
                    <xdr:rowOff>85725</xdr:rowOff>
                  </from>
                  <to>
                    <xdr:col>14</xdr:col>
                    <xdr:colOff>238125</xdr:colOff>
                    <xdr:row>19</xdr:row>
                    <xdr:rowOff>304800</xdr:rowOff>
                  </to>
                </anchor>
              </controlPr>
            </control>
          </mc:Choice>
        </mc:AlternateContent>
        <mc:AlternateContent xmlns:mc="http://schemas.openxmlformats.org/markup-compatibility/2006">
          <mc:Choice Requires="x14">
            <control shapeId="39958" r:id="rId25" name="Check Box 22">
              <controlPr defaultSize="0" autoFill="0" autoLine="0" autoPict="0">
                <anchor moveWithCells="1">
                  <from>
                    <xdr:col>16</xdr:col>
                    <xdr:colOff>38100</xdr:colOff>
                    <xdr:row>19</xdr:row>
                    <xdr:rowOff>85725</xdr:rowOff>
                  </from>
                  <to>
                    <xdr:col>17</xdr:col>
                    <xdr:colOff>0</xdr:colOff>
                    <xdr:row>19</xdr:row>
                    <xdr:rowOff>304800</xdr:rowOff>
                  </to>
                </anchor>
              </controlPr>
            </control>
          </mc:Choice>
        </mc:AlternateContent>
        <mc:AlternateContent xmlns:mc="http://schemas.openxmlformats.org/markup-compatibility/2006">
          <mc:Choice Requires="x14">
            <control shapeId="39959" r:id="rId26" name="Check Box 23">
              <controlPr defaultSize="0" autoFill="0" autoLine="0" autoPict="0">
                <anchor moveWithCells="1">
                  <from>
                    <xdr:col>18</xdr:col>
                    <xdr:colOff>38100</xdr:colOff>
                    <xdr:row>19</xdr:row>
                    <xdr:rowOff>85725</xdr:rowOff>
                  </from>
                  <to>
                    <xdr:col>19</xdr:col>
                    <xdr:colOff>0</xdr:colOff>
                    <xdr:row>19</xdr:row>
                    <xdr:rowOff>304800</xdr:rowOff>
                  </to>
                </anchor>
              </controlPr>
            </control>
          </mc:Choice>
        </mc:AlternateContent>
        <mc:AlternateContent xmlns:mc="http://schemas.openxmlformats.org/markup-compatibility/2006">
          <mc:Choice Requires="x14">
            <control shapeId="39960" r:id="rId27" name="Check Box 24">
              <controlPr defaultSize="0" autoFill="0" autoLine="0" autoPict="0">
                <anchor moveWithCells="1">
                  <from>
                    <xdr:col>20</xdr:col>
                    <xdr:colOff>38100</xdr:colOff>
                    <xdr:row>19</xdr:row>
                    <xdr:rowOff>85725</xdr:rowOff>
                  </from>
                  <to>
                    <xdr:col>21</xdr:col>
                    <xdr:colOff>0</xdr:colOff>
                    <xdr:row>19</xdr:row>
                    <xdr:rowOff>304800</xdr:rowOff>
                  </to>
                </anchor>
              </controlPr>
            </control>
          </mc:Choice>
        </mc:AlternateContent>
        <mc:AlternateContent xmlns:mc="http://schemas.openxmlformats.org/markup-compatibility/2006">
          <mc:Choice Requires="x14">
            <control shapeId="39961" r:id="rId28" name="Check Box 25">
              <controlPr defaultSize="0" autoFill="0" autoLine="0" autoPict="0">
                <anchor moveWithCells="1">
                  <from>
                    <xdr:col>14</xdr:col>
                    <xdr:colOff>38100</xdr:colOff>
                    <xdr:row>21</xdr:row>
                    <xdr:rowOff>85725</xdr:rowOff>
                  </from>
                  <to>
                    <xdr:col>14</xdr:col>
                    <xdr:colOff>238125</xdr:colOff>
                    <xdr:row>21</xdr:row>
                    <xdr:rowOff>304800</xdr:rowOff>
                  </to>
                </anchor>
              </controlPr>
            </control>
          </mc:Choice>
        </mc:AlternateContent>
        <mc:AlternateContent xmlns:mc="http://schemas.openxmlformats.org/markup-compatibility/2006">
          <mc:Choice Requires="x14">
            <control shapeId="39962" r:id="rId29" name="Check Box 26">
              <controlPr defaultSize="0" autoFill="0" autoLine="0" autoPict="0">
                <anchor moveWithCells="1">
                  <from>
                    <xdr:col>16</xdr:col>
                    <xdr:colOff>38100</xdr:colOff>
                    <xdr:row>21</xdr:row>
                    <xdr:rowOff>85725</xdr:rowOff>
                  </from>
                  <to>
                    <xdr:col>17</xdr:col>
                    <xdr:colOff>0</xdr:colOff>
                    <xdr:row>21</xdr:row>
                    <xdr:rowOff>304800</xdr:rowOff>
                  </to>
                </anchor>
              </controlPr>
            </control>
          </mc:Choice>
        </mc:AlternateContent>
        <mc:AlternateContent xmlns:mc="http://schemas.openxmlformats.org/markup-compatibility/2006">
          <mc:Choice Requires="x14">
            <control shapeId="39963" r:id="rId30" name="Check Box 27">
              <controlPr defaultSize="0" autoFill="0" autoLine="0" autoPict="0">
                <anchor moveWithCells="1">
                  <from>
                    <xdr:col>18</xdr:col>
                    <xdr:colOff>38100</xdr:colOff>
                    <xdr:row>21</xdr:row>
                    <xdr:rowOff>85725</xdr:rowOff>
                  </from>
                  <to>
                    <xdr:col>19</xdr:col>
                    <xdr:colOff>0</xdr:colOff>
                    <xdr:row>21</xdr:row>
                    <xdr:rowOff>304800</xdr:rowOff>
                  </to>
                </anchor>
              </controlPr>
            </control>
          </mc:Choice>
        </mc:AlternateContent>
        <mc:AlternateContent xmlns:mc="http://schemas.openxmlformats.org/markup-compatibility/2006">
          <mc:Choice Requires="x14">
            <control shapeId="39964" r:id="rId31" name="Check Box 28">
              <controlPr defaultSize="0" autoFill="0" autoLine="0" autoPict="0">
                <anchor moveWithCells="1">
                  <from>
                    <xdr:col>20</xdr:col>
                    <xdr:colOff>38100</xdr:colOff>
                    <xdr:row>21</xdr:row>
                    <xdr:rowOff>85725</xdr:rowOff>
                  </from>
                  <to>
                    <xdr:col>21</xdr:col>
                    <xdr:colOff>0</xdr:colOff>
                    <xdr:row>21</xdr:row>
                    <xdr:rowOff>304800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34998626667073579"/>
  </sheetPr>
  <dimension ref="A1:AA33"/>
  <sheetViews>
    <sheetView view="pageBreakPreview" zoomScale="70" zoomScaleNormal="100" zoomScaleSheetLayoutView="70" workbookViewId="0"/>
  </sheetViews>
  <sheetFormatPr defaultRowHeight="13.5" x14ac:dyDescent="0.15"/>
  <cols>
    <col min="1" max="1" width="9.625" style="15" customWidth="1"/>
    <col min="2" max="2" width="3.375" style="15" customWidth="1"/>
    <col min="3" max="3" width="10.875" style="83" customWidth="1"/>
    <col min="4" max="4" width="9.75" style="15" customWidth="1"/>
    <col min="5" max="5" width="7.125" style="15" customWidth="1"/>
    <col min="6" max="6" width="12.25" style="15" customWidth="1"/>
    <col min="7" max="8" width="12.125" style="15" customWidth="1"/>
    <col min="9" max="14" width="9.125" style="15" customWidth="1"/>
    <col min="15" max="15" width="4.25" style="15" customWidth="1"/>
    <col min="16" max="16" width="2.625" style="15" customWidth="1"/>
    <col min="17" max="17" width="3.125" style="62" customWidth="1"/>
    <col min="18" max="18" width="2.625" style="15" customWidth="1"/>
    <col min="19" max="19" width="3.125" style="62" customWidth="1"/>
    <col min="20" max="20" width="2.625" style="15" customWidth="1"/>
    <col min="21" max="21" width="3.125" style="62" customWidth="1"/>
    <col min="22" max="22" width="2.625" style="15" customWidth="1"/>
    <col min="23" max="24" width="3.875" style="15" customWidth="1"/>
    <col min="25" max="25" width="3.125" style="62" customWidth="1"/>
    <col min="26" max="26" width="4.625" style="15" customWidth="1"/>
    <col min="27" max="27" width="3.25" style="15" customWidth="1"/>
    <col min="28" max="268" width="9" style="15"/>
    <col min="269" max="269" width="20.625" style="15" customWidth="1"/>
    <col min="270" max="271" width="7.125" style="15" customWidth="1"/>
    <col min="272" max="274" width="12.125" style="15" customWidth="1"/>
    <col min="275" max="280" width="9.125" style="15" customWidth="1"/>
    <col min="281" max="281" width="20.625" style="15" customWidth="1"/>
    <col min="282" max="282" width="4.625" style="15" customWidth="1"/>
    <col min="283" max="283" width="5.25" style="15" customWidth="1"/>
    <col min="284" max="524" width="9" style="15"/>
    <col min="525" max="525" width="20.625" style="15" customWidth="1"/>
    <col min="526" max="527" width="7.125" style="15" customWidth="1"/>
    <col min="528" max="530" width="12.125" style="15" customWidth="1"/>
    <col min="531" max="536" width="9.125" style="15" customWidth="1"/>
    <col min="537" max="537" width="20.625" style="15" customWidth="1"/>
    <col min="538" max="538" width="4.625" style="15" customWidth="1"/>
    <col min="539" max="539" width="5.25" style="15" customWidth="1"/>
    <col min="540" max="780" width="9" style="15"/>
    <col min="781" max="781" width="20.625" style="15" customWidth="1"/>
    <col min="782" max="783" width="7.125" style="15" customWidth="1"/>
    <col min="784" max="786" width="12.125" style="15" customWidth="1"/>
    <col min="787" max="792" width="9.125" style="15" customWidth="1"/>
    <col min="793" max="793" width="20.625" style="15" customWidth="1"/>
    <col min="794" max="794" width="4.625" style="15" customWidth="1"/>
    <col min="795" max="795" width="5.25" style="15" customWidth="1"/>
    <col min="796" max="1036" width="9" style="15"/>
    <col min="1037" max="1037" width="20.625" style="15" customWidth="1"/>
    <col min="1038" max="1039" width="7.125" style="15" customWidth="1"/>
    <col min="1040" max="1042" width="12.125" style="15" customWidth="1"/>
    <col min="1043" max="1048" width="9.125" style="15" customWidth="1"/>
    <col min="1049" max="1049" width="20.625" style="15" customWidth="1"/>
    <col min="1050" max="1050" width="4.625" style="15" customWidth="1"/>
    <col min="1051" max="1051" width="5.25" style="15" customWidth="1"/>
    <col min="1052" max="1292" width="9" style="15"/>
    <col min="1293" max="1293" width="20.625" style="15" customWidth="1"/>
    <col min="1294" max="1295" width="7.125" style="15" customWidth="1"/>
    <col min="1296" max="1298" width="12.125" style="15" customWidth="1"/>
    <col min="1299" max="1304" width="9.125" style="15" customWidth="1"/>
    <col min="1305" max="1305" width="20.625" style="15" customWidth="1"/>
    <col min="1306" max="1306" width="4.625" style="15" customWidth="1"/>
    <col min="1307" max="1307" width="5.25" style="15" customWidth="1"/>
    <col min="1308" max="1548" width="9" style="15"/>
    <col min="1549" max="1549" width="20.625" style="15" customWidth="1"/>
    <col min="1550" max="1551" width="7.125" style="15" customWidth="1"/>
    <col min="1552" max="1554" width="12.125" style="15" customWidth="1"/>
    <col min="1555" max="1560" width="9.125" style="15" customWidth="1"/>
    <col min="1561" max="1561" width="20.625" style="15" customWidth="1"/>
    <col min="1562" max="1562" width="4.625" style="15" customWidth="1"/>
    <col min="1563" max="1563" width="5.25" style="15" customWidth="1"/>
    <col min="1564" max="1804" width="9" style="15"/>
    <col min="1805" max="1805" width="20.625" style="15" customWidth="1"/>
    <col min="1806" max="1807" width="7.125" style="15" customWidth="1"/>
    <col min="1808" max="1810" width="12.125" style="15" customWidth="1"/>
    <col min="1811" max="1816" width="9.125" style="15" customWidth="1"/>
    <col min="1817" max="1817" width="20.625" style="15" customWidth="1"/>
    <col min="1818" max="1818" width="4.625" style="15" customWidth="1"/>
    <col min="1819" max="1819" width="5.25" style="15" customWidth="1"/>
    <col min="1820" max="2060" width="9" style="15"/>
    <col min="2061" max="2061" width="20.625" style="15" customWidth="1"/>
    <col min="2062" max="2063" width="7.125" style="15" customWidth="1"/>
    <col min="2064" max="2066" width="12.125" style="15" customWidth="1"/>
    <col min="2067" max="2072" width="9.125" style="15" customWidth="1"/>
    <col min="2073" max="2073" width="20.625" style="15" customWidth="1"/>
    <col min="2074" max="2074" width="4.625" style="15" customWidth="1"/>
    <col min="2075" max="2075" width="5.25" style="15" customWidth="1"/>
    <col min="2076" max="2316" width="9" style="15"/>
    <col min="2317" max="2317" width="20.625" style="15" customWidth="1"/>
    <col min="2318" max="2319" width="7.125" style="15" customWidth="1"/>
    <col min="2320" max="2322" width="12.125" style="15" customWidth="1"/>
    <col min="2323" max="2328" width="9.125" style="15" customWidth="1"/>
    <col min="2329" max="2329" width="20.625" style="15" customWidth="1"/>
    <col min="2330" max="2330" width="4.625" style="15" customWidth="1"/>
    <col min="2331" max="2331" width="5.25" style="15" customWidth="1"/>
    <col min="2332" max="2572" width="9" style="15"/>
    <col min="2573" max="2573" width="20.625" style="15" customWidth="1"/>
    <col min="2574" max="2575" width="7.125" style="15" customWidth="1"/>
    <col min="2576" max="2578" width="12.125" style="15" customWidth="1"/>
    <col min="2579" max="2584" width="9.125" style="15" customWidth="1"/>
    <col min="2585" max="2585" width="20.625" style="15" customWidth="1"/>
    <col min="2586" max="2586" width="4.625" style="15" customWidth="1"/>
    <col min="2587" max="2587" width="5.25" style="15" customWidth="1"/>
    <col min="2588" max="2828" width="9" style="15"/>
    <col min="2829" max="2829" width="20.625" style="15" customWidth="1"/>
    <col min="2830" max="2831" width="7.125" style="15" customWidth="1"/>
    <col min="2832" max="2834" width="12.125" style="15" customWidth="1"/>
    <col min="2835" max="2840" width="9.125" style="15" customWidth="1"/>
    <col min="2841" max="2841" width="20.625" style="15" customWidth="1"/>
    <col min="2842" max="2842" width="4.625" style="15" customWidth="1"/>
    <col min="2843" max="2843" width="5.25" style="15" customWidth="1"/>
    <col min="2844" max="3084" width="9" style="15"/>
    <col min="3085" max="3085" width="20.625" style="15" customWidth="1"/>
    <col min="3086" max="3087" width="7.125" style="15" customWidth="1"/>
    <col min="3088" max="3090" width="12.125" style="15" customWidth="1"/>
    <col min="3091" max="3096" width="9.125" style="15" customWidth="1"/>
    <col min="3097" max="3097" width="20.625" style="15" customWidth="1"/>
    <col min="3098" max="3098" width="4.625" style="15" customWidth="1"/>
    <col min="3099" max="3099" width="5.25" style="15" customWidth="1"/>
    <col min="3100" max="3340" width="9" style="15"/>
    <col min="3341" max="3341" width="20.625" style="15" customWidth="1"/>
    <col min="3342" max="3343" width="7.125" style="15" customWidth="1"/>
    <col min="3344" max="3346" width="12.125" style="15" customWidth="1"/>
    <col min="3347" max="3352" width="9.125" style="15" customWidth="1"/>
    <col min="3353" max="3353" width="20.625" style="15" customWidth="1"/>
    <col min="3354" max="3354" width="4.625" style="15" customWidth="1"/>
    <col min="3355" max="3355" width="5.25" style="15" customWidth="1"/>
    <col min="3356" max="3596" width="9" style="15"/>
    <col min="3597" max="3597" width="20.625" style="15" customWidth="1"/>
    <col min="3598" max="3599" width="7.125" style="15" customWidth="1"/>
    <col min="3600" max="3602" width="12.125" style="15" customWidth="1"/>
    <col min="3603" max="3608" width="9.125" style="15" customWidth="1"/>
    <col min="3609" max="3609" width="20.625" style="15" customWidth="1"/>
    <col min="3610" max="3610" width="4.625" style="15" customWidth="1"/>
    <col min="3611" max="3611" width="5.25" style="15" customWidth="1"/>
    <col min="3612" max="3852" width="9" style="15"/>
    <col min="3853" max="3853" width="20.625" style="15" customWidth="1"/>
    <col min="3854" max="3855" width="7.125" style="15" customWidth="1"/>
    <col min="3856" max="3858" width="12.125" style="15" customWidth="1"/>
    <col min="3859" max="3864" width="9.125" style="15" customWidth="1"/>
    <col min="3865" max="3865" width="20.625" style="15" customWidth="1"/>
    <col min="3866" max="3866" width="4.625" style="15" customWidth="1"/>
    <col min="3867" max="3867" width="5.25" style="15" customWidth="1"/>
    <col min="3868" max="4108" width="9" style="15"/>
    <col min="4109" max="4109" width="20.625" style="15" customWidth="1"/>
    <col min="4110" max="4111" width="7.125" style="15" customWidth="1"/>
    <col min="4112" max="4114" width="12.125" style="15" customWidth="1"/>
    <col min="4115" max="4120" width="9.125" style="15" customWidth="1"/>
    <col min="4121" max="4121" width="20.625" style="15" customWidth="1"/>
    <col min="4122" max="4122" width="4.625" style="15" customWidth="1"/>
    <col min="4123" max="4123" width="5.25" style="15" customWidth="1"/>
    <col min="4124" max="4364" width="9" style="15"/>
    <col min="4365" max="4365" width="20.625" style="15" customWidth="1"/>
    <col min="4366" max="4367" width="7.125" style="15" customWidth="1"/>
    <col min="4368" max="4370" width="12.125" style="15" customWidth="1"/>
    <col min="4371" max="4376" width="9.125" style="15" customWidth="1"/>
    <col min="4377" max="4377" width="20.625" style="15" customWidth="1"/>
    <col min="4378" max="4378" width="4.625" style="15" customWidth="1"/>
    <col min="4379" max="4379" width="5.25" style="15" customWidth="1"/>
    <col min="4380" max="4620" width="9" style="15"/>
    <col min="4621" max="4621" width="20.625" style="15" customWidth="1"/>
    <col min="4622" max="4623" width="7.125" style="15" customWidth="1"/>
    <col min="4624" max="4626" width="12.125" style="15" customWidth="1"/>
    <col min="4627" max="4632" width="9.125" style="15" customWidth="1"/>
    <col min="4633" max="4633" width="20.625" style="15" customWidth="1"/>
    <col min="4634" max="4634" width="4.625" style="15" customWidth="1"/>
    <col min="4635" max="4635" width="5.25" style="15" customWidth="1"/>
    <col min="4636" max="4876" width="9" style="15"/>
    <col min="4877" max="4877" width="20.625" style="15" customWidth="1"/>
    <col min="4878" max="4879" width="7.125" style="15" customWidth="1"/>
    <col min="4880" max="4882" width="12.125" style="15" customWidth="1"/>
    <col min="4883" max="4888" width="9.125" style="15" customWidth="1"/>
    <col min="4889" max="4889" width="20.625" style="15" customWidth="1"/>
    <col min="4890" max="4890" width="4.625" style="15" customWidth="1"/>
    <col min="4891" max="4891" width="5.25" style="15" customWidth="1"/>
    <col min="4892" max="5132" width="9" style="15"/>
    <col min="5133" max="5133" width="20.625" style="15" customWidth="1"/>
    <col min="5134" max="5135" width="7.125" style="15" customWidth="1"/>
    <col min="5136" max="5138" width="12.125" style="15" customWidth="1"/>
    <col min="5139" max="5144" width="9.125" style="15" customWidth="1"/>
    <col min="5145" max="5145" width="20.625" style="15" customWidth="1"/>
    <col min="5146" max="5146" width="4.625" style="15" customWidth="1"/>
    <col min="5147" max="5147" width="5.25" style="15" customWidth="1"/>
    <col min="5148" max="5388" width="9" style="15"/>
    <col min="5389" max="5389" width="20.625" style="15" customWidth="1"/>
    <col min="5390" max="5391" width="7.125" style="15" customWidth="1"/>
    <col min="5392" max="5394" width="12.125" style="15" customWidth="1"/>
    <col min="5395" max="5400" width="9.125" style="15" customWidth="1"/>
    <col min="5401" max="5401" width="20.625" style="15" customWidth="1"/>
    <col min="5402" max="5402" width="4.625" style="15" customWidth="1"/>
    <col min="5403" max="5403" width="5.25" style="15" customWidth="1"/>
    <col min="5404" max="5644" width="9" style="15"/>
    <col min="5645" max="5645" width="20.625" style="15" customWidth="1"/>
    <col min="5646" max="5647" width="7.125" style="15" customWidth="1"/>
    <col min="5648" max="5650" width="12.125" style="15" customWidth="1"/>
    <col min="5651" max="5656" width="9.125" style="15" customWidth="1"/>
    <col min="5657" max="5657" width="20.625" style="15" customWidth="1"/>
    <col min="5658" max="5658" width="4.625" style="15" customWidth="1"/>
    <col min="5659" max="5659" width="5.25" style="15" customWidth="1"/>
    <col min="5660" max="5900" width="9" style="15"/>
    <col min="5901" max="5901" width="20.625" style="15" customWidth="1"/>
    <col min="5902" max="5903" width="7.125" style="15" customWidth="1"/>
    <col min="5904" max="5906" width="12.125" style="15" customWidth="1"/>
    <col min="5907" max="5912" width="9.125" style="15" customWidth="1"/>
    <col min="5913" max="5913" width="20.625" style="15" customWidth="1"/>
    <col min="5914" max="5914" width="4.625" style="15" customWidth="1"/>
    <col min="5915" max="5915" width="5.25" style="15" customWidth="1"/>
    <col min="5916" max="6156" width="9" style="15"/>
    <col min="6157" max="6157" width="20.625" style="15" customWidth="1"/>
    <col min="6158" max="6159" width="7.125" style="15" customWidth="1"/>
    <col min="6160" max="6162" width="12.125" style="15" customWidth="1"/>
    <col min="6163" max="6168" width="9.125" style="15" customWidth="1"/>
    <col min="6169" max="6169" width="20.625" style="15" customWidth="1"/>
    <col min="6170" max="6170" width="4.625" style="15" customWidth="1"/>
    <col min="6171" max="6171" width="5.25" style="15" customWidth="1"/>
    <col min="6172" max="6412" width="9" style="15"/>
    <col min="6413" max="6413" width="20.625" style="15" customWidth="1"/>
    <col min="6414" max="6415" width="7.125" style="15" customWidth="1"/>
    <col min="6416" max="6418" width="12.125" style="15" customWidth="1"/>
    <col min="6419" max="6424" width="9.125" style="15" customWidth="1"/>
    <col min="6425" max="6425" width="20.625" style="15" customWidth="1"/>
    <col min="6426" max="6426" width="4.625" style="15" customWidth="1"/>
    <col min="6427" max="6427" width="5.25" style="15" customWidth="1"/>
    <col min="6428" max="6668" width="9" style="15"/>
    <col min="6669" max="6669" width="20.625" style="15" customWidth="1"/>
    <col min="6670" max="6671" width="7.125" style="15" customWidth="1"/>
    <col min="6672" max="6674" width="12.125" style="15" customWidth="1"/>
    <col min="6675" max="6680" width="9.125" style="15" customWidth="1"/>
    <col min="6681" max="6681" width="20.625" style="15" customWidth="1"/>
    <col min="6682" max="6682" width="4.625" style="15" customWidth="1"/>
    <col min="6683" max="6683" width="5.25" style="15" customWidth="1"/>
    <col min="6684" max="6924" width="9" style="15"/>
    <col min="6925" max="6925" width="20.625" style="15" customWidth="1"/>
    <col min="6926" max="6927" width="7.125" style="15" customWidth="1"/>
    <col min="6928" max="6930" width="12.125" style="15" customWidth="1"/>
    <col min="6931" max="6936" width="9.125" style="15" customWidth="1"/>
    <col min="6937" max="6937" width="20.625" style="15" customWidth="1"/>
    <col min="6938" max="6938" width="4.625" style="15" customWidth="1"/>
    <col min="6939" max="6939" width="5.25" style="15" customWidth="1"/>
    <col min="6940" max="7180" width="9" style="15"/>
    <col min="7181" max="7181" width="20.625" style="15" customWidth="1"/>
    <col min="7182" max="7183" width="7.125" style="15" customWidth="1"/>
    <col min="7184" max="7186" width="12.125" style="15" customWidth="1"/>
    <col min="7187" max="7192" width="9.125" style="15" customWidth="1"/>
    <col min="7193" max="7193" width="20.625" style="15" customWidth="1"/>
    <col min="7194" max="7194" width="4.625" style="15" customWidth="1"/>
    <col min="7195" max="7195" width="5.25" style="15" customWidth="1"/>
    <col min="7196" max="7436" width="9" style="15"/>
    <col min="7437" max="7437" width="20.625" style="15" customWidth="1"/>
    <col min="7438" max="7439" width="7.125" style="15" customWidth="1"/>
    <col min="7440" max="7442" width="12.125" style="15" customWidth="1"/>
    <col min="7443" max="7448" width="9.125" style="15" customWidth="1"/>
    <col min="7449" max="7449" width="20.625" style="15" customWidth="1"/>
    <col min="7450" max="7450" width="4.625" style="15" customWidth="1"/>
    <col min="7451" max="7451" width="5.25" style="15" customWidth="1"/>
    <col min="7452" max="7692" width="9" style="15"/>
    <col min="7693" max="7693" width="20.625" style="15" customWidth="1"/>
    <col min="7694" max="7695" width="7.125" style="15" customWidth="1"/>
    <col min="7696" max="7698" width="12.125" style="15" customWidth="1"/>
    <col min="7699" max="7704" width="9.125" style="15" customWidth="1"/>
    <col min="7705" max="7705" width="20.625" style="15" customWidth="1"/>
    <col min="7706" max="7706" width="4.625" style="15" customWidth="1"/>
    <col min="7707" max="7707" width="5.25" style="15" customWidth="1"/>
    <col min="7708" max="7948" width="9" style="15"/>
    <col min="7949" max="7949" width="20.625" style="15" customWidth="1"/>
    <col min="7950" max="7951" width="7.125" style="15" customWidth="1"/>
    <col min="7952" max="7954" width="12.125" style="15" customWidth="1"/>
    <col min="7955" max="7960" width="9.125" style="15" customWidth="1"/>
    <col min="7961" max="7961" width="20.625" style="15" customWidth="1"/>
    <col min="7962" max="7962" width="4.625" style="15" customWidth="1"/>
    <col min="7963" max="7963" width="5.25" style="15" customWidth="1"/>
    <col min="7964" max="8204" width="9" style="15"/>
    <col min="8205" max="8205" width="20.625" style="15" customWidth="1"/>
    <col min="8206" max="8207" width="7.125" style="15" customWidth="1"/>
    <col min="8208" max="8210" width="12.125" style="15" customWidth="1"/>
    <col min="8211" max="8216" width="9.125" style="15" customWidth="1"/>
    <col min="8217" max="8217" width="20.625" style="15" customWidth="1"/>
    <col min="8218" max="8218" width="4.625" style="15" customWidth="1"/>
    <col min="8219" max="8219" width="5.25" style="15" customWidth="1"/>
    <col min="8220" max="8460" width="9" style="15"/>
    <col min="8461" max="8461" width="20.625" style="15" customWidth="1"/>
    <col min="8462" max="8463" width="7.125" style="15" customWidth="1"/>
    <col min="8464" max="8466" width="12.125" style="15" customWidth="1"/>
    <col min="8467" max="8472" width="9.125" style="15" customWidth="1"/>
    <col min="8473" max="8473" width="20.625" style="15" customWidth="1"/>
    <col min="8474" max="8474" width="4.625" style="15" customWidth="1"/>
    <col min="8475" max="8475" width="5.25" style="15" customWidth="1"/>
    <col min="8476" max="8716" width="9" style="15"/>
    <col min="8717" max="8717" width="20.625" style="15" customWidth="1"/>
    <col min="8718" max="8719" width="7.125" style="15" customWidth="1"/>
    <col min="8720" max="8722" width="12.125" style="15" customWidth="1"/>
    <col min="8723" max="8728" width="9.125" style="15" customWidth="1"/>
    <col min="8729" max="8729" width="20.625" style="15" customWidth="1"/>
    <col min="8730" max="8730" width="4.625" style="15" customWidth="1"/>
    <col min="8731" max="8731" width="5.25" style="15" customWidth="1"/>
    <col min="8732" max="8972" width="9" style="15"/>
    <col min="8973" max="8973" width="20.625" style="15" customWidth="1"/>
    <col min="8974" max="8975" width="7.125" style="15" customWidth="1"/>
    <col min="8976" max="8978" width="12.125" style="15" customWidth="1"/>
    <col min="8979" max="8984" width="9.125" style="15" customWidth="1"/>
    <col min="8985" max="8985" width="20.625" style="15" customWidth="1"/>
    <col min="8986" max="8986" width="4.625" style="15" customWidth="1"/>
    <col min="8987" max="8987" width="5.25" style="15" customWidth="1"/>
    <col min="8988" max="9228" width="9" style="15"/>
    <col min="9229" max="9229" width="20.625" style="15" customWidth="1"/>
    <col min="9230" max="9231" width="7.125" style="15" customWidth="1"/>
    <col min="9232" max="9234" width="12.125" style="15" customWidth="1"/>
    <col min="9235" max="9240" width="9.125" style="15" customWidth="1"/>
    <col min="9241" max="9241" width="20.625" style="15" customWidth="1"/>
    <col min="9242" max="9242" width="4.625" style="15" customWidth="1"/>
    <col min="9243" max="9243" width="5.25" style="15" customWidth="1"/>
    <col min="9244" max="9484" width="9" style="15"/>
    <col min="9485" max="9485" width="20.625" style="15" customWidth="1"/>
    <col min="9486" max="9487" width="7.125" style="15" customWidth="1"/>
    <col min="9488" max="9490" width="12.125" style="15" customWidth="1"/>
    <col min="9491" max="9496" width="9.125" style="15" customWidth="1"/>
    <col min="9497" max="9497" width="20.625" style="15" customWidth="1"/>
    <col min="9498" max="9498" width="4.625" style="15" customWidth="1"/>
    <col min="9499" max="9499" width="5.25" style="15" customWidth="1"/>
    <col min="9500" max="9740" width="9" style="15"/>
    <col min="9741" max="9741" width="20.625" style="15" customWidth="1"/>
    <col min="9742" max="9743" width="7.125" style="15" customWidth="1"/>
    <col min="9744" max="9746" width="12.125" style="15" customWidth="1"/>
    <col min="9747" max="9752" width="9.125" style="15" customWidth="1"/>
    <col min="9753" max="9753" width="20.625" style="15" customWidth="1"/>
    <col min="9754" max="9754" width="4.625" style="15" customWidth="1"/>
    <col min="9755" max="9755" width="5.25" style="15" customWidth="1"/>
    <col min="9756" max="9996" width="9" style="15"/>
    <col min="9997" max="9997" width="20.625" style="15" customWidth="1"/>
    <col min="9998" max="9999" width="7.125" style="15" customWidth="1"/>
    <col min="10000" max="10002" width="12.125" style="15" customWidth="1"/>
    <col min="10003" max="10008" width="9.125" style="15" customWidth="1"/>
    <col min="10009" max="10009" width="20.625" style="15" customWidth="1"/>
    <col min="10010" max="10010" width="4.625" style="15" customWidth="1"/>
    <col min="10011" max="10011" width="5.25" style="15" customWidth="1"/>
    <col min="10012" max="10252" width="9" style="15"/>
    <col min="10253" max="10253" width="20.625" style="15" customWidth="1"/>
    <col min="10254" max="10255" width="7.125" style="15" customWidth="1"/>
    <col min="10256" max="10258" width="12.125" style="15" customWidth="1"/>
    <col min="10259" max="10264" width="9.125" style="15" customWidth="1"/>
    <col min="10265" max="10265" width="20.625" style="15" customWidth="1"/>
    <col min="10266" max="10266" width="4.625" style="15" customWidth="1"/>
    <col min="10267" max="10267" width="5.25" style="15" customWidth="1"/>
    <col min="10268" max="10508" width="9" style="15"/>
    <col min="10509" max="10509" width="20.625" style="15" customWidth="1"/>
    <col min="10510" max="10511" width="7.125" style="15" customWidth="1"/>
    <col min="10512" max="10514" width="12.125" style="15" customWidth="1"/>
    <col min="10515" max="10520" width="9.125" style="15" customWidth="1"/>
    <col min="10521" max="10521" width="20.625" style="15" customWidth="1"/>
    <col min="10522" max="10522" width="4.625" style="15" customWidth="1"/>
    <col min="10523" max="10523" width="5.25" style="15" customWidth="1"/>
    <col min="10524" max="10764" width="9" style="15"/>
    <col min="10765" max="10765" width="20.625" style="15" customWidth="1"/>
    <col min="10766" max="10767" width="7.125" style="15" customWidth="1"/>
    <col min="10768" max="10770" width="12.125" style="15" customWidth="1"/>
    <col min="10771" max="10776" width="9.125" style="15" customWidth="1"/>
    <col min="10777" max="10777" width="20.625" style="15" customWidth="1"/>
    <col min="10778" max="10778" width="4.625" style="15" customWidth="1"/>
    <col min="10779" max="10779" width="5.25" style="15" customWidth="1"/>
    <col min="10780" max="11020" width="9" style="15"/>
    <col min="11021" max="11021" width="20.625" style="15" customWidth="1"/>
    <col min="11022" max="11023" width="7.125" style="15" customWidth="1"/>
    <col min="11024" max="11026" width="12.125" style="15" customWidth="1"/>
    <col min="11027" max="11032" width="9.125" style="15" customWidth="1"/>
    <col min="11033" max="11033" width="20.625" style="15" customWidth="1"/>
    <col min="11034" max="11034" width="4.625" style="15" customWidth="1"/>
    <col min="11035" max="11035" width="5.25" style="15" customWidth="1"/>
    <col min="11036" max="11276" width="9" style="15"/>
    <col min="11277" max="11277" width="20.625" style="15" customWidth="1"/>
    <col min="11278" max="11279" width="7.125" style="15" customWidth="1"/>
    <col min="11280" max="11282" width="12.125" style="15" customWidth="1"/>
    <col min="11283" max="11288" width="9.125" style="15" customWidth="1"/>
    <col min="11289" max="11289" width="20.625" style="15" customWidth="1"/>
    <col min="11290" max="11290" width="4.625" style="15" customWidth="1"/>
    <col min="11291" max="11291" width="5.25" style="15" customWidth="1"/>
    <col min="11292" max="11532" width="9" style="15"/>
    <col min="11533" max="11533" width="20.625" style="15" customWidth="1"/>
    <col min="11534" max="11535" width="7.125" style="15" customWidth="1"/>
    <col min="11536" max="11538" width="12.125" style="15" customWidth="1"/>
    <col min="11539" max="11544" width="9.125" style="15" customWidth="1"/>
    <col min="11545" max="11545" width="20.625" style="15" customWidth="1"/>
    <col min="11546" max="11546" width="4.625" style="15" customWidth="1"/>
    <col min="11547" max="11547" width="5.25" style="15" customWidth="1"/>
    <col min="11548" max="11788" width="9" style="15"/>
    <col min="11789" max="11789" width="20.625" style="15" customWidth="1"/>
    <col min="11790" max="11791" width="7.125" style="15" customWidth="1"/>
    <col min="11792" max="11794" width="12.125" style="15" customWidth="1"/>
    <col min="11795" max="11800" width="9.125" style="15" customWidth="1"/>
    <col min="11801" max="11801" width="20.625" style="15" customWidth="1"/>
    <col min="11802" max="11802" width="4.625" style="15" customWidth="1"/>
    <col min="11803" max="11803" width="5.25" style="15" customWidth="1"/>
    <col min="11804" max="12044" width="9" style="15"/>
    <col min="12045" max="12045" width="20.625" style="15" customWidth="1"/>
    <col min="12046" max="12047" width="7.125" style="15" customWidth="1"/>
    <col min="12048" max="12050" width="12.125" style="15" customWidth="1"/>
    <col min="12051" max="12056" width="9.125" style="15" customWidth="1"/>
    <col min="12057" max="12057" width="20.625" style="15" customWidth="1"/>
    <col min="12058" max="12058" width="4.625" style="15" customWidth="1"/>
    <col min="12059" max="12059" width="5.25" style="15" customWidth="1"/>
    <col min="12060" max="12300" width="9" style="15"/>
    <col min="12301" max="12301" width="20.625" style="15" customWidth="1"/>
    <col min="12302" max="12303" width="7.125" style="15" customWidth="1"/>
    <col min="12304" max="12306" width="12.125" style="15" customWidth="1"/>
    <col min="12307" max="12312" width="9.125" style="15" customWidth="1"/>
    <col min="12313" max="12313" width="20.625" style="15" customWidth="1"/>
    <col min="12314" max="12314" width="4.625" style="15" customWidth="1"/>
    <col min="12315" max="12315" width="5.25" style="15" customWidth="1"/>
    <col min="12316" max="12556" width="9" style="15"/>
    <col min="12557" max="12557" width="20.625" style="15" customWidth="1"/>
    <col min="12558" max="12559" width="7.125" style="15" customWidth="1"/>
    <col min="12560" max="12562" width="12.125" style="15" customWidth="1"/>
    <col min="12563" max="12568" width="9.125" style="15" customWidth="1"/>
    <col min="12569" max="12569" width="20.625" style="15" customWidth="1"/>
    <col min="12570" max="12570" width="4.625" style="15" customWidth="1"/>
    <col min="12571" max="12571" width="5.25" style="15" customWidth="1"/>
    <col min="12572" max="12812" width="9" style="15"/>
    <col min="12813" max="12813" width="20.625" style="15" customWidth="1"/>
    <col min="12814" max="12815" width="7.125" style="15" customWidth="1"/>
    <col min="12816" max="12818" width="12.125" style="15" customWidth="1"/>
    <col min="12819" max="12824" width="9.125" style="15" customWidth="1"/>
    <col min="12825" max="12825" width="20.625" style="15" customWidth="1"/>
    <col min="12826" max="12826" width="4.625" style="15" customWidth="1"/>
    <col min="12827" max="12827" width="5.25" style="15" customWidth="1"/>
    <col min="12828" max="13068" width="9" style="15"/>
    <col min="13069" max="13069" width="20.625" style="15" customWidth="1"/>
    <col min="13070" max="13071" width="7.125" style="15" customWidth="1"/>
    <col min="13072" max="13074" width="12.125" style="15" customWidth="1"/>
    <col min="13075" max="13080" width="9.125" style="15" customWidth="1"/>
    <col min="13081" max="13081" width="20.625" style="15" customWidth="1"/>
    <col min="13082" max="13082" width="4.625" style="15" customWidth="1"/>
    <col min="13083" max="13083" width="5.25" style="15" customWidth="1"/>
    <col min="13084" max="13324" width="9" style="15"/>
    <col min="13325" max="13325" width="20.625" style="15" customWidth="1"/>
    <col min="13326" max="13327" width="7.125" style="15" customWidth="1"/>
    <col min="13328" max="13330" width="12.125" style="15" customWidth="1"/>
    <col min="13331" max="13336" width="9.125" style="15" customWidth="1"/>
    <col min="13337" max="13337" width="20.625" style="15" customWidth="1"/>
    <col min="13338" max="13338" width="4.625" style="15" customWidth="1"/>
    <col min="13339" max="13339" width="5.25" style="15" customWidth="1"/>
    <col min="13340" max="13580" width="9" style="15"/>
    <col min="13581" max="13581" width="20.625" style="15" customWidth="1"/>
    <col min="13582" max="13583" width="7.125" style="15" customWidth="1"/>
    <col min="13584" max="13586" width="12.125" style="15" customWidth="1"/>
    <col min="13587" max="13592" width="9.125" style="15" customWidth="1"/>
    <col min="13593" max="13593" width="20.625" style="15" customWidth="1"/>
    <col min="13594" max="13594" width="4.625" style="15" customWidth="1"/>
    <col min="13595" max="13595" width="5.25" style="15" customWidth="1"/>
    <col min="13596" max="13836" width="9" style="15"/>
    <col min="13837" max="13837" width="20.625" style="15" customWidth="1"/>
    <col min="13838" max="13839" width="7.125" style="15" customWidth="1"/>
    <col min="13840" max="13842" width="12.125" style="15" customWidth="1"/>
    <col min="13843" max="13848" width="9.125" style="15" customWidth="1"/>
    <col min="13849" max="13849" width="20.625" style="15" customWidth="1"/>
    <col min="13850" max="13850" width="4.625" style="15" customWidth="1"/>
    <col min="13851" max="13851" width="5.25" style="15" customWidth="1"/>
    <col min="13852" max="14092" width="9" style="15"/>
    <col min="14093" max="14093" width="20.625" style="15" customWidth="1"/>
    <col min="14094" max="14095" width="7.125" style="15" customWidth="1"/>
    <col min="14096" max="14098" width="12.125" style="15" customWidth="1"/>
    <col min="14099" max="14104" width="9.125" style="15" customWidth="1"/>
    <col min="14105" max="14105" width="20.625" style="15" customWidth="1"/>
    <col min="14106" max="14106" width="4.625" style="15" customWidth="1"/>
    <col min="14107" max="14107" width="5.25" style="15" customWidth="1"/>
    <col min="14108" max="14348" width="9" style="15"/>
    <col min="14349" max="14349" width="20.625" style="15" customWidth="1"/>
    <col min="14350" max="14351" width="7.125" style="15" customWidth="1"/>
    <col min="14352" max="14354" width="12.125" style="15" customWidth="1"/>
    <col min="14355" max="14360" width="9.125" style="15" customWidth="1"/>
    <col min="14361" max="14361" width="20.625" style="15" customWidth="1"/>
    <col min="14362" max="14362" width="4.625" style="15" customWidth="1"/>
    <col min="14363" max="14363" width="5.25" style="15" customWidth="1"/>
    <col min="14364" max="14604" width="9" style="15"/>
    <col min="14605" max="14605" width="20.625" style="15" customWidth="1"/>
    <col min="14606" max="14607" width="7.125" style="15" customWidth="1"/>
    <col min="14608" max="14610" width="12.125" style="15" customWidth="1"/>
    <col min="14611" max="14616" width="9.125" style="15" customWidth="1"/>
    <col min="14617" max="14617" width="20.625" style="15" customWidth="1"/>
    <col min="14618" max="14618" width="4.625" style="15" customWidth="1"/>
    <col min="14619" max="14619" width="5.25" style="15" customWidth="1"/>
    <col min="14620" max="14860" width="9" style="15"/>
    <col min="14861" max="14861" width="20.625" style="15" customWidth="1"/>
    <col min="14862" max="14863" width="7.125" style="15" customWidth="1"/>
    <col min="14864" max="14866" width="12.125" style="15" customWidth="1"/>
    <col min="14867" max="14872" width="9.125" style="15" customWidth="1"/>
    <col min="14873" max="14873" width="20.625" style="15" customWidth="1"/>
    <col min="14874" max="14874" width="4.625" style="15" customWidth="1"/>
    <col min="14875" max="14875" width="5.25" style="15" customWidth="1"/>
    <col min="14876" max="15116" width="9" style="15"/>
    <col min="15117" max="15117" width="20.625" style="15" customWidth="1"/>
    <col min="15118" max="15119" width="7.125" style="15" customWidth="1"/>
    <col min="15120" max="15122" width="12.125" style="15" customWidth="1"/>
    <col min="15123" max="15128" width="9.125" style="15" customWidth="1"/>
    <col min="15129" max="15129" width="20.625" style="15" customWidth="1"/>
    <col min="15130" max="15130" width="4.625" style="15" customWidth="1"/>
    <col min="15131" max="15131" width="5.25" style="15" customWidth="1"/>
    <col min="15132" max="15372" width="9" style="15"/>
    <col min="15373" max="15373" width="20.625" style="15" customWidth="1"/>
    <col min="15374" max="15375" width="7.125" style="15" customWidth="1"/>
    <col min="15376" max="15378" width="12.125" style="15" customWidth="1"/>
    <col min="15379" max="15384" width="9.125" style="15" customWidth="1"/>
    <col min="15385" max="15385" width="20.625" style="15" customWidth="1"/>
    <col min="15386" max="15386" width="4.625" style="15" customWidth="1"/>
    <col min="15387" max="15387" width="5.25" style="15" customWidth="1"/>
    <col min="15388" max="15628" width="9" style="15"/>
    <col min="15629" max="15629" width="20.625" style="15" customWidth="1"/>
    <col min="15630" max="15631" width="7.125" style="15" customWidth="1"/>
    <col min="15632" max="15634" width="12.125" style="15" customWidth="1"/>
    <col min="15635" max="15640" width="9.125" style="15" customWidth="1"/>
    <col min="15641" max="15641" width="20.625" style="15" customWidth="1"/>
    <col min="15642" max="15642" width="4.625" style="15" customWidth="1"/>
    <col min="15643" max="15643" width="5.25" style="15" customWidth="1"/>
    <col min="15644" max="15884" width="9" style="15"/>
    <col min="15885" max="15885" width="20.625" style="15" customWidth="1"/>
    <col min="15886" max="15887" width="7.125" style="15" customWidth="1"/>
    <col min="15888" max="15890" width="12.125" style="15" customWidth="1"/>
    <col min="15891" max="15896" width="9.125" style="15" customWidth="1"/>
    <col min="15897" max="15897" width="20.625" style="15" customWidth="1"/>
    <col min="15898" max="15898" width="4.625" style="15" customWidth="1"/>
    <col min="15899" max="15899" width="5.25" style="15" customWidth="1"/>
    <col min="15900" max="16140" width="9" style="15"/>
    <col min="16141" max="16141" width="20.625" style="15" customWidth="1"/>
    <col min="16142" max="16143" width="7.125" style="15" customWidth="1"/>
    <col min="16144" max="16146" width="12.125" style="15" customWidth="1"/>
    <col min="16147" max="16152" width="9.125" style="15" customWidth="1"/>
    <col min="16153" max="16153" width="20.625" style="15" customWidth="1"/>
    <col min="16154" max="16154" width="4.625" style="15" customWidth="1"/>
    <col min="16155" max="16155" width="5.25" style="15" customWidth="1"/>
    <col min="16156" max="16384" width="9" style="15"/>
  </cols>
  <sheetData>
    <row r="1" spans="1:27" x14ac:dyDescent="0.15">
      <c r="A1" s="14" t="s">
        <v>160</v>
      </c>
      <c r="B1" s="14"/>
      <c r="C1" s="82"/>
    </row>
    <row r="2" spans="1:27" ht="17.25" x14ac:dyDescent="0.15">
      <c r="A2" s="274" t="s">
        <v>30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7" ht="17.25" x14ac:dyDescent="0.15">
      <c r="A3" s="123"/>
      <c r="B3" s="123"/>
      <c r="C3" s="123"/>
      <c r="D3" s="123"/>
      <c r="E3" s="123"/>
      <c r="F3" s="123"/>
      <c r="G3" s="123"/>
      <c r="H3" s="123"/>
      <c r="I3" s="123"/>
      <c r="J3" s="123"/>
      <c r="K3" s="123"/>
      <c r="L3" s="371" t="s">
        <v>134</v>
      </c>
      <c r="M3" s="372"/>
      <c r="N3" s="372"/>
      <c r="O3" s="372"/>
      <c r="P3" s="372"/>
      <c r="Q3" s="372"/>
      <c r="R3" s="372"/>
      <c r="S3" s="123"/>
      <c r="T3" s="123"/>
      <c r="U3" s="123"/>
      <c r="V3" s="123"/>
      <c r="W3" s="123"/>
      <c r="X3" s="123"/>
      <c r="Y3" s="123"/>
      <c r="Z3" s="123"/>
      <c r="AA3" s="123"/>
    </row>
    <row r="4" spans="1:27" ht="13.5" customHeight="1" x14ac:dyDescent="0.15">
      <c r="J4" s="303" t="s">
        <v>107</v>
      </c>
      <c r="K4" s="303"/>
      <c r="L4" s="373" t="s">
        <v>112</v>
      </c>
      <c r="M4" s="373"/>
      <c r="N4" s="373"/>
      <c r="O4" s="373"/>
      <c r="P4" s="373"/>
      <c r="Q4" s="373"/>
      <c r="R4" s="373"/>
      <c r="S4" s="373"/>
      <c r="T4" s="373"/>
      <c r="U4" s="375" t="s">
        <v>175</v>
      </c>
      <c r="V4" s="375"/>
      <c r="W4" s="375"/>
      <c r="X4" s="375"/>
      <c r="Y4" s="375"/>
      <c r="Z4" s="375"/>
      <c r="AA4" s="375"/>
    </row>
    <row r="5" spans="1:27" ht="13.5" customHeight="1" x14ac:dyDescent="0.15">
      <c r="A5" s="276" t="s">
        <v>158</v>
      </c>
      <c r="B5" s="276"/>
      <c r="C5" s="276"/>
      <c r="D5" s="276"/>
      <c r="E5" s="276"/>
      <c r="F5" s="276"/>
      <c r="G5" s="277"/>
      <c r="J5" s="303"/>
      <c r="K5" s="303"/>
      <c r="L5" s="374"/>
      <c r="M5" s="374"/>
      <c r="N5" s="374"/>
      <c r="O5" s="374"/>
      <c r="P5" s="374"/>
      <c r="Q5" s="374"/>
      <c r="R5" s="374"/>
      <c r="S5" s="374"/>
      <c r="T5" s="374"/>
    </row>
    <row r="6" spans="1:27" ht="23.25" customHeight="1" thickBot="1" x14ac:dyDescent="0.2">
      <c r="I6" s="63"/>
      <c r="J6" s="15" t="s">
        <v>164</v>
      </c>
      <c r="AA6" s="64" t="s">
        <v>31</v>
      </c>
    </row>
    <row r="7" spans="1:27" ht="25.5" customHeight="1" x14ac:dyDescent="0.15">
      <c r="A7" s="336" t="s">
        <v>70</v>
      </c>
      <c r="B7" s="337"/>
      <c r="C7" s="338"/>
      <c r="D7" s="278" t="s">
        <v>32</v>
      </c>
      <c r="E7" s="280" t="s">
        <v>33</v>
      </c>
      <c r="F7" s="291" t="s">
        <v>52</v>
      </c>
      <c r="G7" s="282" t="s">
        <v>34</v>
      </c>
      <c r="H7" s="284" t="s">
        <v>35</v>
      </c>
      <c r="I7" s="286" t="s">
        <v>36</v>
      </c>
      <c r="J7" s="288" t="s">
        <v>37</v>
      </c>
      <c r="K7" s="288" t="s">
        <v>69</v>
      </c>
      <c r="L7" s="288" t="s">
        <v>38</v>
      </c>
      <c r="M7" s="288" t="s">
        <v>39</v>
      </c>
      <c r="N7" s="300" t="s">
        <v>40</v>
      </c>
      <c r="O7" s="289" t="s">
        <v>41</v>
      </c>
      <c r="P7" s="290"/>
      <c r="Q7" s="290"/>
      <c r="R7" s="290"/>
      <c r="S7" s="290"/>
      <c r="T7" s="290"/>
      <c r="U7" s="290"/>
      <c r="V7" s="290"/>
      <c r="W7" s="293" t="s">
        <v>166</v>
      </c>
      <c r="X7" s="294"/>
      <c r="Y7" s="293" t="s">
        <v>96</v>
      </c>
      <c r="Z7" s="294"/>
    </row>
    <row r="8" spans="1:27" ht="25.5" customHeight="1" thickBot="1" x14ac:dyDescent="0.2">
      <c r="A8" s="308" t="s">
        <v>72</v>
      </c>
      <c r="B8" s="309"/>
      <c r="C8" s="310"/>
      <c r="D8" s="279"/>
      <c r="E8" s="281"/>
      <c r="F8" s="292"/>
      <c r="G8" s="283"/>
      <c r="H8" s="285"/>
      <c r="I8" s="287"/>
      <c r="J8" s="283"/>
      <c r="K8" s="283"/>
      <c r="L8" s="283"/>
      <c r="M8" s="283"/>
      <c r="N8" s="285"/>
      <c r="O8" s="297" t="s">
        <v>42</v>
      </c>
      <c r="P8" s="298"/>
      <c r="Q8" s="298"/>
      <c r="R8" s="298"/>
      <c r="S8" s="298"/>
      <c r="T8" s="298"/>
      <c r="U8" s="298"/>
      <c r="V8" s="299"/>
      <c r="W8" s="295"/>
      <c r="X8" s="296"/>
      <c r="Y8" s="295"/>
      <c r="Z8" s="296"/>
    </row>
    <row r="9" spans="1:27" ht="27.6" customHeight="1" x14ac:dyDescent="0.15">
      <c r="A9" s="455" t="s">
        <v>130</v>
      </c>
      <c r="B9" s="456"/>
      <c r="C9" s="457"/>
      <c r="D9" s="458">
        <v>200000</v>
      </c>
      <c r="E9" s="389">
        <v>1</v>
      </c>
      <c r="F9" s="325">
        <f>G9+H9</f>
        <v>220000</v>
      </c>
      <c r="G9" s="270">
        <f>D9*E9</f>
        <v>200000</v>
      </c>
      <c r="H9" s="320">
        <f>IFERROR(G9*0.1, "0")</f>
        <v>20000</v>
      </c>
      <c r="I9" s="381" t="s">
        <v>127</v>
      </c>
      <c r="J9" s="383" t="s">
        <v>127</v>
      </c>
      <c r="K9" s="385" t="s">
        <v>127</v>
      </c>
      <c r="L9" s="385" t="s">
        <v>127</v>
      </c>
      <c r="M9" s="385" t="s">
        <v>127</v>
      </c>
      <c r="N9" s="390" t="s">
        <v>127</v>
      </c>
      <c r="O9" s="392" t="s">
        <v>131</v>
      </c>
      <c r="P9" s="393"/>
      <c r="Q9" s="393"/>
      <c r="R9" s="393"/>
      <c r="S9" s="393"/>
      <c r="T9" s="393"/>
      <c r="U9" s="393"/>
      <c r="V9" s="394"/>
      <c r="W9" s="395" t="s">
        <v>170</v>
      </c>
      <c r="X9" s="396"/>
      <c r="Y9" s="314" t="s">
        <v>157</v>
      </c>
      <c r="Z9" s="399">
        <v>1</v>
      </c>
    </row>
    <row r="10" spans="1:27" ht="27.6" customHeight="1" x14ac:dyDescent="0.15">
      <c r="A10" s="452" t="s">
        <v>172</v>
      </c>
      <c r="B10" s="453"/>
      <c r="C10" s="454"/>
      <c r="D10" s="379"/>
      <c r="E10" s="380"/>
      <c r="F10" s="273"/>
      <c r="G10" s="271"/>
      <c r="H10" s="272"/>
      <c r="I10" s="382"/>
      <c r="J10" s="384"/>
      <c r="K10" s="386"/>
      <c r="L10" s="386"/>
      <c r="M10" s="386"/>
      <c r="N10" s="391"/>
      <c r="O10" s="65"/>
      <c r="P10" s="66" t="s">
        <v>45</v>
      </c>
      <c r="Q10" s="67"/>
      <c r="R10" s="87" t="s">
        <v>46</v>
      </c>
      <c r="S10" s="88"/>
      <c r="T10" s="87" t="s">
        <v>81</v>
      </c>
      <c r="U10" s="88"/>
      <c r="V10" s="87" t="s">
        <v>82</v>
      </c>
      <c r="W10" s="397"/>
      <c r="X10" s="398"/>
      <c r="Y10" s="263"/>
      <c r="Z10" s="400"/>
    </row>
    <row r="11" spans="1:27" ht="27.6" customHeight="1" x14ac:dyDescent="0.15">
      <c r="A11" s="460" t="s">
        <v>173</v>
      </c>
      <c r="B11" s="461"/>
      <c r="C11" s="462"/>
      <c r="D11" s="379">
        <v>250000</v>
      </c>
      <c r="E11" s="380">
        <v>1</v>
      </c>
      <c r="F11" s="198">
        <f>G11+H11</f>
        <v>275000</v>
      </c>
      <c r="G11" s="270">
        <f>D11*E11</f>
        <v>250000</v>
      </c>
      <c r="H11" s="272">
        <f>IFERROR(G11*0.1, "0")</f>
        <v>25000</v>
      </c>
      <c r="I11" s="381" t="s">
        <v>127</v>
      </c>
      <c r="J11" s="383" t="s">
        <v>127</v>
      </c>
      <c r="K11" s="385" t="s">
        <v>127</v>
      </c>
      <c r="L11" s="385" t="s">
        <v>127</v>
      </c>
      <c r="M11" s="385" t="s">
        <v>127</v>
      </c>
      <c r="N11" s="390" t="s">
        <v>127</v>
      </c>
      <c r="O11" s="401" t="s">
        <v>132</v>
      </c>
      <c r="P11" s="402"/>
      <c r="Q11" s="402"/>
      <c r="R11" s="402"/>
      <c r="S11" s="402"/>
      <c r="T11" s="402"/>
      <c r="U11" s="402"/>
      <c r="V11" s="403"/>
      <c r="W11" s="404" t="s">
        <v>171</v>
      </c>
      <c r="X11" s="405"/>
      <c r="Y11" s="262" t="str">
        <f>Y9</f>
        <v>備－</v>
      </c>
      <c r="Z11" s="400">
        <v>2</v>
      </c>
    </row>
    <row r="12" spans="1:27" ht="27.6" customHeight="1" x14ac:dyDescent="0.15">
      <c r="A12" s="452" t="s">
        <v>174</v>
      </c>
      <c r="B12" s="453"/>
      <c r="C12" s="459"/>
      <c r="D12" s="379"/>
      <c r="E12" s="380"/>
      <c r="F12" s="273"/>
      <c r="G12" s="271"/>
      <c r="H12" s="272"/>
      <c r="I12" s="382"/>
      <c r="J12" s="384"/>
      <c r="K12" s="386"/>
      <c r="L12" s="386"/>
      <c r="M12" s="386"/>
      <c r="N12" s="391"/>
      <c r="O12" s="65"/>
      <c r="P12" s="66" t="s">
        <v>45</v>
      </c>
      <c r="Q12" s="67"/>
      <c r="R12" s="66" t="s">
        <v>46</v>
      </c>
      <c r="S12" s="67"/>
      <c r="T12" s="66" t="s">
        <v>81</v>
      </c>
      <c r="U12" s="67"/>
      <c r="V12" s="66" t="s">
        <v>82</v>
      </c>
      <c r="W12" s="397"/>
      <c r="X12" s="398"/>
      <c r="Y12" s="263"/>
      <c r="Z12" s="400"/>
    </row>
    <row r="13" spans="1:27" ht="27.6" customHeight="1" x14ac:dyDescent="0.15">
      <c r="A13" s="406"/>
      <c r="B13" s="407"/>
      <c r="C13" s="408"/>
      <c r="D13" s="409"/>
      <c r="E13" s="410"/>
      <c r="F13" s="198">
        <f>G13+H13</f>
        <v>0</v>
      </c>
      <c r="G13" s="270">
        <f>D13*E13</f>
        <v>0</v>
      </c>
      <c r="H13" s="272">
        <f>IFERROR(G13*0.1, "0")</f>
        <v>0</v>
      </c>
      <c r="I13" s="411"/>
      <c r="J13" s="413"/>
      <c r="K13" s="415"/>
      <c r="L13" s="415"/>
      <c r="M13" s="415"/>
      <c r="N13" s="417"/>
      <c r="O13" s="419"/>
      <c r="P13" s="420"/>
      <c r="Q13" s="420"/>
      <c r="R13" s="420"/>
      <c r="S13" s="420"/>
      <c r="T13" s="420"/>
      <c r="U13" s="420"/>
      <c r="V13" s="421"/>
      <c r="W13" s="365"/>
      <c r="X13" s="422"/>
      <c r="Y13" s="262" t="str">
        <f>Y11</f>
        <v>備－</v>
      </c>
      <c r="Z13" s="424"/>
    </row>
    <row r="14" spans="1:27" ht="27.6" customHeight="1" x14ac:dyDescent="0.15">
      <c r="A14" s="463"/>
      <c r="B14" s="464"/>
      <c r="C14" s="465"/>
      <c r="D14" s="409"/>
      <c r="E14" s="410"/>
      <c r="F14" s="273"/>
      <c r="G14" s="271"/>
      <c r="H14" s="272"/>
      <c r="I14" s="412"/>
      <c r="J14" s="414"/>
      <c r="K14" s="416"/>
      <c r="L14" s="416"/>
      <c r="M14" s="416"/>
      <c r="N14" s="418"/>
      <c r="O14" s="91"/>
      <c r="P14" s="68" t="s">
        <v>45</v>
      </c>
      <c r="Q14" s="69"/>
      <c r="R14" s="68" t="s">
        <v>46</v>
      </c>
      <c r="S14" s="69"/>
      <c r="T14" s="68" t="s">
        <v>81</v>
      </c>
      <c r="U14" s="69"/>
      <c r="V14" s="70" t="s">
        <v>82</v>
      </c>
      <c r="W14" s="369"/>
      <c r="X14" s="423"/>
      <c r="Y14" s="263"/>
      <c r="Z14" s="424"/>
    </row>
    <row r="15" spans="1:27" ht="27.6" customHeight="1" x14ac:dyDescent="0.15">
      <c r="A15" s="406"/>
      <c r="B15" s="407"/>
      <c r="C15" s="408"/>
      <c r="D15" s="409"/>
      <c r="E15" s="410"/>
      <c r="F15" s="198">
        <f>G15+H15</f>
        <v>0</v>
      </c>
      <c r="G15" s="270">
        <f>D15*E15</f>
        <v>0</v>
      </c>
      <c r="H15" s="272">
        <f>IFERROR(G15*0.1, "0")</f>
        <v>0</v>
      </c>
      <c r="I15" s="411"/>
      <c r="J15" s="413"/>
      <c r="K15" s="415"/>
      <c r="L15" s="415"/>
      <c r="M15" s="415"/>
      <c r="N15" s="417"/>
      <c r="O15" s="425"/>
      <c r="P15" s="426"/>
      <c r="Q15" s="426"/>
      <c r="R15" s="426"/>
      <c r="S15" s="426"/>
      <c r="T15" s="426"/>
      <c r="U15" s="426"/>
      <c r="V15" s="427"/>
      <c r="W15" s="428"/>
      <c r="X15" s="429"/>
      <c r="Y15" s="262" t="str">
        <f>Y13</f>
        <v>備－</v>
      </c>
      <c r="Z15" s="424"/>
    </row>
    <row r="16" spans="1:27" ht="27.6" customHeight="1" x14ac:dyDescent="0.15">
      <c r="A16" s="463"/>
      <c r="B16" s="464"/>
      <c r="C16" s="465"/>
      <c r="D16" s="409"/>
      <c r="E16" s="410"/>
      <c r="F16" s="273"/>
      <c r="G16" s="271"/>
      <c r="H16" s="272"/>
      <c r="I16" s="412"/>
      <c r="J16" s="414"/>
      <c r="K16" s="416"/>
      <c r="L16" s="416"/>
      <c r="M16" s="416"/>
      <c r="N16" s="418"/>
      <c r="O16" s="65"/>
      <c r="P16" s="71" t="s">
        <v>45</v>
      </c>
      <c r="Q16" s="67"/>
      <c r="R16" s="66" t="s">
        <v>46</v>
      </c>
      <c r="S16" s="67"/>
      <c r="T16" s="66" t="s">
        <v>81</v>
      </c>
      <c r="U16" s="67"/>
      <c r="V16" s="66" t="s">
        <v>82</v>
      </c>
      <c r="W16" s="428"/>
      <c r="X16" s="429"/>
      <c r="Y16" s="263"/>
      <c r="Z16" s="424"/>
    </row>
    <row r="17" spans="1:27" ht="27.6" customHeight="1" x14ac:dyDescent="0.15">
      <c r="A17" s="406"/>
      <c r="B17" s="407"/>
      <c r="C17" s="408"/>
      <c r="D17" s="409"/>
      <c r="E17" s="410"/>
      <c r="F17" s="198">
        <f>G17+H17</f>
        <v>0</v>
      </c>
      <c r="G17" s="270">
        <f>D17*E17</f>
        <v>0</v>
      </c>
      <c r="H17" s="272">
        <f>IFERROR(G17*0.1, "0")</f>
        <v>0</v>
      </c>
      <c r="I17" s="411"/>
      <c r="J17" s="413"/>
      <c r="K17" s="415"/>
      <c r="L17" s="415"/>
      <c r="M17" s="415"/>
      <c r="N17" s="417"/>
      <c r="O17" s="419"/>
      <c r="P17" s="420"/>
      <c r="Q17" s="420"/>
      <c r="R17" s="420"/>
      <c r="S17" s="420"/>
      <c r="T17" s="420"/>
      <c r="U17" s="420"/>
      <c r="V17" s="421"/>
      <c r="W17" s="365"/>
      <c r="X17" s="422"/>
      <c r="Y17" s="262" t="str">
        <f>Y15</f>
        <v>備－</v>
      </c>
      <c r="Z17" s="424"/>
    </row>
    <row r="18" spans="1:27" ht="27.6" customHeight="1" x14ac:dyDescent="0.15">
      <c r="A18" s="463"/>
      <c r="B18" s="464"/>
      <c r="C18" s="465"/>
      <c r="D18" s="409"/>
      <c r="E18" s="410"/>
      <c r="F18" s="273"/>
      <c r="G18" s="271"/>
      <c r="H18" s="272"/>
      <c r="I18" s="412"/>
      <c r="J18" s="414"/>
      <c r="K18" s="416"/>
      <c r="L18" s="416"/>
      <c r="M18" s="416"/>
      <c r="N18" s="418"/>
      <c r="O18" s="72"/>
      <c r="P18" s="71" t="s">
        <v>45</v>
      </c>
      <c r="Q18" s="67"/>
      <c r="R18" s="66" t="s">
        <v>46</v>
      </c>
      <c r="S18" s="67"/>
      <c r="T18" s="66" t="s">
        <v>81</v>
      </c>
      <c r="U18" s="67"/>
      <c r="V18" s="66" t="s">
        <v>82</v>
      </c>
      <c r="W18" s="428"/>
      <c r="X18" s="429"/>
      <c r="Y18" s="263"/>
      <c r="Z18" s="424"/>
    </row>
    <row r="19" spans="1:27" ht="27.6" customHeight="1" x14ac:dyDescent="0.15">
      <c r="A19" s="406"/>
      <c r="B19" s="407"/>
      <c r="C19" s="408"/>
      <c r="D19" s="409"/>
      <c r="E19" s="410"/>
      <c r="F19" s="198">
        <f>G19+H19</f>
        <v>0</v>
      </c>
      <c r="G19" s="270">
        <f>D19*E19</f>
        <v>0</v>
      </c>
      <c r="H19" s="272">
        <f>IFERROR(G19*0.1, "0")</f>
        <v>0</v>
      </c>
      <c r="I19" s="411"/>
      <c r="J19" s="413"/>
      <c r="K19" s="415"/>
      <c r="L19" s="415"/>
      <c r="M19" s="415"/>
      <c r="N19" s="417"/>
      <c r="O19" s="419"/>
      <c r="P19" s="420"/>
      <c r="Q19" s="420"/>
      <c r="R19" s="420"/>
      <c r="S19" s="420"/>
      <c r="T19" s="420"/>
      <c r="U19" s="420"/>
      <c r="V19" s="421"/>
      <c r="W19" s="365"/>
      <c r="X19" s="422"/>
      <c r="Y19" s="262" t="str">
        <f>Y17</f>
        <v>備－</v>
      </c>
      <c r="Z19" s="424"/>
    </row>
    <row r="20" spans="1:27" ht="27.6" customHeight="1" x14ac:dyDescent="0.15">
      <c r="A20" s="463"/>
      <c r="B20" s="464"/>
      <c r="C20" s="465"/>
      <c r="D20" s="409"/>
      <c r="E20" s="410"/>
      <c r="F20" s="273"/>
      <c r="G20" s="271"/>
      <c r="H20" s="272"/>
      <c r="I20" s="412"/>
      <c r="J20" s="414"/>
      <c r="K20" s="416"/>
      <c r="L20" s="416"/>
      <c r="M20" s="416"/>
      <c r="N20" s="418"/>
      <c r="O20" s="72"/>
      <c r="P20" s="68" t="s">
        <v>45</v>
      </c>
      <c r="Q20" s="69"/>
      <c r="R20" s="68" t="s">
        <v>46</v>
      </c>
      <c r="S20" s="69"/>
      <c r="T20" s="68" t="s">
        <v>81</v>
      </c>
      <c r="U20" s="69"/>
      <c r="V20" s="70" t="s">
        <v>82</v>
      </c>
      <c r="W20" s="428"/>
      <c r="X20" s="429"/>
      <c r="Y20" s="263"/>
      <c r="Z20" s="424"/>
    </row>
    <row r="21" spans="1:27" ht="27.6" customHeight="1" x14ac:dyDescent="0.15">
      <c r="A21" s="439"/>
      <c r="B21" s="440"/>
      <c r="C21" s="441"/>
      <c r="D21" s="442"/>
      <c r="E21" s="444"/>
      <c r="F21" s="198">
        <f>G21+H21</f>
        <v>0</v>
      </c>
      <c r="G21" s="248">
        <f>D21*E21</f>
        <v>0</v>
      </c>
      <c r="H21" s="250">
        <f>IFERROR(G21*0.1, "0")</f>
        <v>0</v>
      </c>
      <c r="I21" s="436"/>
      <c r="J21" s="413"/>
      <c r="K21" s="413"/>
      <c r="L21" s="413"/>
      <c r="M21" s="413"/>
      <c r="N21" s="446"/>
      <c r="O21" s="448"/>
      <c r="P21" s="449"/>
      <c r="Q21" s="449"/>
      <c r="R21" s="449"/>
      <c r="S21" s="449"/>
      <c r="T21" s="449"/>
      <c r="U21" s="449"/>
      <c r="V21" s="450"/>
      <c r="W21" s="365"/>
      <c r="X21" s="422"/>
      <c r="Y21" s="255" t="str">
        <f>Y19</f>
        <v>備－</v>
      </c>
      <c r="Z21" s="433"/>
    </row>
    <row r="22" spans="1:27" ht="27.6" customHeight="1" thickBot="1" x14ac:dyDescent="0.2">
      <c r="A22" s="466"/>
      <c r="B22" s="467"/>
      <c r="C22" s="468"/>
      <c r="D22" s="443"/>
      <c r="E22" s="445"/>
      <c r="F22" s="199"/>
      <c r="G22" s="249"/>
      <c r="H22" s="251"/>
      <c r="I22" s="437"/>
      <c r="J22" s="438"/>
      <c r="K22" s="438"/>
      <c r="L22" s="438"/>
      <c r="M22" s="438"/>
      <c r="N22" s="447"/>
      <c r="O22" s="73"/>
      <c r="P22" s="74" t="s">
        <v>45</v>
      </c>
      <c r="Q22" s="75"/>
      <c r="R22" s="74" t="s">
        <v>80</v>
      </c>
      <c r="S22" s="75"/>
      <c r="T22" s="74" t="s">
        <v>81</v>
      </c>
      <c r="U22" s="75"/>
      <c r="V22" s="137" t="s">
        <v>82</v>
      </c>
      <c r="W22" s="435"/>
      <c r="X22" s="451"/>
      <c r="Y22" s="256"/>
      <c r="Z22" s="434"/>
    </row>
    <row r="23" spans="1:27" ht="27.6" customHeight="1" thickBot="1" x14ac:dyDescent="0.2">
      <c r="A23" s="210" t="s">
        <v>43</v>
      </c>
      <c r="B23" s="211"/>
      <c r="C23" s="211"/>
      <c r="D23" s="212"/>
      <c r="E23" s="213"/>
      <c r="F23" s="76">
        <f>SUM(F9:F22)</f>
        <v>495000</v>
      </c>
      <c r="G23" s="98">
        <f>SUM(G9:G22)</f>
        <v>450000</v>
      </c>
      <c r="H23" s="99">
        <f>SUM(H9:H22)</f>
        <v>45000</v>
      </c>
      <c r="I23" s="77" t="s">
        <v>44</v>
      </c>
      <c r="J23" s="435"/>
      <c r="K23" s="212"/>
      <c r="L23" s="212"/>
      <c r="M23" s="212"/>
      <c r="N23" s="212"/>
      <c r="O23" s="212"/>
      <c r="P23" s="212"/>
      <c r="Q23" s="212"/>
      <c r="R23" s="212"/>
      <c r="S23" s="212"/>
      <c r="T23" s="212"/>
      <c r="U23" s="212"/>
      <c r="V23" s="212"/>
      <c r="W23" s="212"/>
      <c r="X23" s="212"/>
      <c r="Y23" s="212"/>
      <c r="Z23" s="213"/>
    </row>
    <row r="24" spans="1:27" s="14" customFormat="1" ht="14.25" customHeight="1" x14ac:dyDescent="0.15">
      <c r="A24" s="78"/>
      <c r="B24" s="78"/>
      <c r="C24" s="78" t="s">
        <v>53</v>
      </c>
      <c r="D24" s="14" t="s">
        <v>177</v>
      </c>
      <c r="Q24" s="79"/>
      <c r="S24" s="79"/>
      <c r="U24" s="79"/>
      <c r="Y24" s="79"/>
    </row>
    <row r="25" spans="1:27" s="14" customFormat="1" ht="14.25" customHeight="1" x14ac:dyDescent="0.15">
      <c r="C25" s="82"/>
      <c r="D25" s="14" t="s">
        <v>83</v>
      </c>
      <c r="Q25" s="79"/>
      <c r="S25" s="79"/>
      <c r="U25" s="79"/>
      <c r="Y25" s="79"/>
    </row>
    <row r="26" spans="1:27" s="14" customFormat="1" ht="14.25" customHeight="1" x14ac:dyDescent="0.15">
      <c r="C26" s="82"/>
      <c r="D26" s="80" t="s">
        <v>103</v>
      </c>
      <c r="G26" s="80"/>
      <c r="H26" s="80"/>
      <c r="I26" s="80"/>
      <c r="J26" s="80"/>
      <c r="K26" s="80"/>
      <c r="L26" s="80"/>
      <c r="M26" s="80"/>
      <c r="N26" s="80"/>
      <c r="O26" s="80"/>
      <c r="P26" s="80"/>
      <c r="Q26" s="81"/>
      <c r="R26" s="80"/>
      <c r="S26" s="81"/>
      <c r="T26" s="80"/>
      <c r="U26" s="81"/>
      <c r="V26" s="80"/>
      <c r="W26" s="80"/>
      <c r="X26" s="80"/>
      <c r="Y26" s="81"/>
      <c r="Z26" s="80"/>
      <c r="AA26" s="80"/>
    </row>
    <row r="27" spans="1:27" s="14" customFormat="1" ht="9" customHeight="1" thickBot="1" x14ac:dyDescent="0.2">
      <c r="C27" s="82"/>
      <c r="D27" s="80"/>
      <c r="G27" s="80"/>
      <c r="H27" s="80"/>
      <c r="I27" s="80"/>
      <c r="J27" s="80"/>
      <c r="K27" s="80"/>
      <c r="L27" s="80"/>
      <c r="M27" s="80"/>
      <c r="N27" s="80"/>
      <c r="O27" s="80"/>
      <c r="P27" s="80"/>
      <c r="Q27" s="81"/>
      <c r="R27" s="80"/>
      <c r="S27" s="81"/>
      <c r="T27" s="80"/>
      <c r="U27" s="81"/>
      <c r="V27" s="80"/>
      <c r="W27" s="80"/>
      <c r="X27" s="80"/>
      <c r="Y27" s="81"/>
      <c r="Z27" s="80"/>
      <c r="AA27" s="80"/>
    </row>
    <row r="28" spans="1:27" s="14" customFormat="1" ht="17.45" customHeight="1" x14ac:dyDescent="0.15">
      <c r="B28" s="14" t="s">
        <v>155</v>
      </c>
      <c r="D28" s="224" t="s">
        <v>154</v>
      </c>
      <c r="E28" s="225"/>
      <c r="F28" s="225"/>
      <c r="G28" s="225"/>
      <c r="H28" s="225"/>
      <c r="I28" s="225"/>
      <c r="J28" s="225"/>
      <c r="K28" s="225"/>
      <c r="L28" s="225"/>
      <c r="M28" s="225"/>
      <c r="N28" s="225"/>
      <c r="O28" s="225"/>
      <c r="P28" s="226"/>
      <c r="Z28" s="80"/>
      <c r="AA28" s="80"/>
    </row>
    <row r="29" spans="1:27" s="14" customFormat="1" ht="17.45" customHeight="1" x14ac:dyDescent="0.15">
      <c r="D29" s="227" t="s">
        <v>153</v>
      </c>
      <c r="E29" s="228"/>
      <c r="F29" s="228"/>
      <c r="G29" s="228"/>
      <c r="H29" s="228"/>
      <c r="I29" s="228"/>
      <c r="J29" s="228"/>
      <c r="K29" s="228"/>
      <c r="L29" s="228"/>
      <c r="M29" s="228"/>
      <c r="N29" s="228"/>
      <c r="O29" s="228"/>
      <c r="P29" s="229"/>
      <c r="Z29" s="80"/>
      <c r="AA29" s="80"/>
    </row>
    <row r="30" spans="1:27" ht="17.45" customHeight="1" x14ac:dyDescent="0.15">
      <c r="C30" s="14"/>
      <c r="D30" s="227" t="s">
        <v>152</v>
      </c>
      <c r="E30" s="228"/>
      <c r="F30" s="228"/>
      <c r="G30" s="228"/>
      <c r="H30" s="228"/>
      <c r="I30" s="228"/>
      <c r="J30" s="228"/>
      <c r="K30" s="228"/>
      <c r="L30" s="228"/>
      <c r="M30" s="228"/>
      <c r="N30" s="228"/>
      <c r="O30" s="228"/>
      <c r="P30" s="229"/>
      <c r="Q30" s="14"/>
      <c r="R30" s="14"/>
      <c r="S30" s="14"/>
      <c r="T30" s="14"/>
      <c r="U30" s="14"/>
      <c r="V30" s="14"/>
      <c r="W30" s="14"/>
      <c r="X30" s="14"/>
      <c r="Y30" s="14"/>
    </row>
    <row r="31" spans="1:27" ht="17.45" customHeight="1" x14ac:dyDescent="0.15">
      <c r="C31" s="14"/>
      <c r="D31" s="227" t="s">
        <v>151</v>
      </c>
      <c r="E31" s="228"/>
      <c r="F31" s="228"/>
      <c r="G31" s="228"/>
      <c r="H31" s="228"/>
      <c r="I31" s="228"/>
      <c r="J31" s="228"/>
      <c r="K31" s="228"/>
      <c r="L31" s="228"/>
      <c r="M31" s="228"/>
      <c r="N31" s="228"/>
      <c r="O31" s="228"/>
      <c r="P31" s="229"/>
      <c r="Q31" s="14"/>
      <c r="R31" s="14"/>
      <c r="S31" s="14"/>
      <c r="T31" s="14"/>
      <c r="U31" s="14"/>
      <c r="V31" s="14"/>
      <c r="W31" s="14"/>
      <c r="X31" s="14"/>
      <c r="Y31" s="14"/>
    </row>
    <row r="32" spans="1:27" ht="17.45" customHeight="1" x14ac:dyDescent="0.15">
      <c r="A32" s="15" t="s">
        <v>149</v>
      </c>
      <c r="C32" s="14"/>
      <c r="D32" s="227" t="s">
        <v>150</v>
      </c>
      <c r="E32" s="228"/>
      <c r="F32" s="228"/>
      <c r="G32" s="228"/>
      <c r="H32" s="228"/>
      <c r="I32" s="228"/>
      <c r="J32" s="228"/>
      <c r="K32" s="228"/>
      <c r="L32" s="228"/>
      <c r="M32" s="228"/>
      <c r="N32" s="228"/>
      <c r="O32" s="228"/>
      <c r="P32" s="229"/>
      <c r="Q32" s="14"/>
      <c r="R32" s="14"/>
      <c r="S32" s="14"/>
      <c r="T32" s="14"/>
      <c r="U32" s="14"/>
      <c r="V32" s="14"/>
      <c r="W32" s="14"/>
      <c r="X32" s="14"/>
      <c r="Y32" s="14"/>
    </row>
    <row r="33" spans="1:25" ht="17.45" customHeight="1" thickBot="1" x14ac:dyDescent="0.2">
      <c r="A33" s="15" t="s">
        <v>149</v>
      </c>
      <c r="C33" s="14"/>
      <c r="D33" s="207" t="s">
        <v>148</v>
      </c>
      <c r="E33" s="208"/>
      <c r="F33" s="208"/>
      <c r="G33" s="208"/>
      <c r="H33" s="208"/>
      <c r="I33" s="208"/>
      <c r="J33" s="208"/>
      <c r="K33" s="208"/>
      <c r="L33" s="208"/>
      <c r="M33" s="208"/>
      <c r="N33" s="208"/>
      <c r="O33" s="208"/>
      <c r="P33" s="209"/>
      <c r="Q33" s="14"/>
      <c r="R33" s="14"/>
      <c r="S33" s="14"/>
      <c r="T33" s="14"/>
      <c r="U33" s="14"/>
      <c r="V33" s="14"/>
      <c r="W33" s="14"/>
      <c r="X33" s="14"/>
      <c r="Y33" s="14"/>
    </row>
  </sheetData>
  <sheetProtection selectLockedCells="1"/>
  <mergeCells count="150">
    <mergeCell ref="D32:P32"/>
    <mergeCell ref="D33:P33"/>
    <mergeCell ref="A23:E23"/>
    <mergeCell ref="J23:Z23"/>
    <mergeCell ref="D28:P28"/>
    <mergeCell ref="D29:P29"/>
    <mergeCell ref="D30:P30"/>
    <mergeCell ref="D31:P31"/>
    <mergeCell ref="N21:N22"/>
    <mergeCell ref="O21:V21"/>
    <mergeCell ref="W21:X22"/>
    <mergeCell ref="Y21:Y22"/>
    <mergeCell ref="Z21:Z22"/>
    <mergeCell ref="A22:C22"/>
    <mergeCell ref="H21:H22"/>
    <mergeCell ref="I21:I22"/>
    <mergeCell ref="J21:J22"/>
    <mergeCell ref="K21:K22"/>
    <mergeCell ref="L21:L22"/>
    <mergeCell ref="M21:M22"/>
    <mergeCell ref="O19:V19"/>
    <mergeCell ref="W19:X20"/>
    <mergeCell ref="Y19:Y20"/>
    <mergeCell ref="Z19:Z20"/>
    <mergeCell ref="A20:C20"/>
    <mergeCell ref="A21:C21"/>
    <mergeCell ref="D21:D22"/>
    <mergeCell ref="E21:E22"/>
    <mergeCell ref="F21:F22"/>
    <mergeCell ref="G21:G22"/>
    <mergeCell ref="I19:I20"/>
    <mergeCell ref="J19:J20"/>
    <mergeCell ref="K19:K20"/>
    <mergeCell ref="L19:L20"/>
    <mergeCell ref="M19:M20"/>
    <mergeCell ref="N19:N20"/>
    <mergeCell ref="A19:C19"/>
    <mergeCell ref="D19:D20"/>
    <mergeCell ref="E19:E20"/>
    <mergeCell ref="F19:F20"/>
    <mergeCell ref="G19:G20"/>
    <mergeCell ref="H19:H20"/>
    <mergeCell ref="W17:X18"/>
    <mergeCell ref="Y17:Y18"/>
    <mergeCell ref="Z17:Z18"/>
    <mergeCell ref="A18:C18"/>
    <mergeCell ref="H17:H18"/>
    <mergeCell ref="I17:I18"/>
    <mergeCell ref="J17:J18"/>
    <mergeCell ref="K17:K18"/>
    <mergeCell ref="L17:L18"/>
    <mergeCell ref="M17:M18"/>
    <mergeCell ref="O15:V15"/>
    <mergeCell ref="W15:X16"/>
    <mergeCell ref="Y15:Y16"/>
    <mergeCell ref="Z15:Z16"/>
    <mergeCell ref="A16:C16"/>
    <mergeCell ref="A17:C17"/>
    <mergeCell ref="D17:D18"/>
    <mergeCell ref="E17:E18"/>
    <mergeCell ref="F17:F18"/>
    <mergeCell ref="G17:G18"/>
    <mergeCell ref="I15:I16"/>
    <mergeCell ref="J15:J16"/>
    <mergeCell ref="K15:K16"/>
    <mergeCell ref="L15:L16"/>
    <mergeCell ref="M15:M16"/>
    <mergeCell ref="N15:N16"/>
    <mergeCell ref="A15:C15"/>
    <mergeCell ref="D15:D16"/>
    <mergeCell ref="E15:E16"/>
    <mergeCell ref="F15:F16"/>
    <mergeCell ref="G15:G16"/>
    <mergeCell ref="H15:H16"/>
    <mergeCell ref="N17:N18"/>
    <mergeCell ref="O17:V17"/>
    <mergeCell ref="W13:X14"/>
    <mergeCell ref="Y13:Y14"/>
    <mergeCell ref="Z13:Z14"/>
    <mergeCell ref="A14:C14"/>
    <mergeCell ref="H13:H14"/>
    <mergeCell ref="I13:I14"/>
    <mergeCell ref="J13:J14"/>
    <mergeCell ref="K13:K14"/>
    <mergeCell ref="L13:L14"/>
    <mergeCell ref="M13:M14"/>
    <mergeCell ref="O11:V11"/>
    <mergeCell ref="W11:X12"/>
    <mergeCell ref="Y11:Y12"/>
    <mergeCell ref="Z11:Z12"/>
    <mergeCell ref="A12:C12"/>
    <mergeCell ref="A13:C13"/>
    <mergeCell ref="D13:D14"/>
    <mergeCell ref="E13:E14"/>
    <mergeCell ref="F13:F14"/>
    <mergeCell ref="G13:G14"/>
    <mergeCell ref="I11:I12"/>
    <mergeCell ref="J11:J12"/>
    <mergeCell ref="K11:K12"/>
    <mergeCell ref="L11:L12"/>
    <mergeCell ref="M11:M12"/>
    <mergeCell ref="N11:N12"/>
    <mergeCell ref="A11:C11"/>
    <mergeCell ref="D11:D12"/>
    <mergeCell ref="E11:E12"/>
    <mergeCell ref="F11:F12"/>
    <mergeCell ref="G11:G12"/>
    <mergeCell ref="H11:H12"/>
    <mergeCell ref="N13:N14"/>
    <mergeCell ref="O13:V13"/>
    <mergeCell ref="N9:N10"/>
    <mergeCell ref="O9:V9"/>
    <mergeCell ref="W9:X10"/>
    <mergeCell ref="Y9:Y10"/>
    <mergeCell ref="Z9:Z10"/>
    <mergeCell ref="A10:C10"/>
    <mergeCell ref="H9:H10"/>
    <mergeCell ref="I9:I10"/>
    <mergeCell ref="J9:J10"/>
    <mergeCell ref="K9:K10"/>
    <mergeCell ref="L9:L10"/>
    <mergeCell ref="M9:M10"/>
    <mergeCell ref="A9:C9"/>
    <mergeCell ref="D9:D10"/>
    <mergeCell ref="E9:E10"/>
    <mergeCell ref="F9:F10"/>
    <mergeCell ref="G9:G10"/>
    <mergeCell ref="A2:AA2"/>
    <mergeCell ref="L3:R3"/>
    <mergeCell ref="J4:K5"/>
    <mergeCell ref="L4:T5"/>
    <mergeCell ref="U4:AA4"/>
    <mergeCell ref="A5:G5"/>
    <mergeCell ref="O7:V7"/>
    <mergeCell ref="W7:X8"/>
    <mergeCell ref="Y7:Z8"/>
    <mergeCell ref="A8:C8"/>
    <mergeCell ref="O8:V8"/>
    <mergeCell ref="M7:M8"/>
    <mergeCell ref="N7:N8"/>
    <mergeCell ref="I7:I8"/>
    <mergeCell ref="J7:J8"/>
    <mergeCell ref="K7:K8"/>
    <mergeCell ref="L7:L8"/>
    <mergeCell ref="A7:C7"/>
    <mergeCell ref="D7:D8"/>
    <mergeCell ref="E7:E8"/>
    <mergeCell ref="F7:F8"/>
    <mergeCell ref="G7:G8"/>
    <mergeCell ref="H7:H8"/>
  </mergeCells>
  <phoneticPr fontId="3"/>
  <dataValidations count="1">
    <dataValidation type="list" allowBlank="1" showInputMessage="1" showErrorMessage="1" sqref="W9:X22">
      <formula1>"A,B,C,D,E,F"</formula1>
    </dataValidation>
  </dataValidations>
  <printOptions horizontalCentered="1"/>
  <pageMargins left="0.39370078740157483" right="0.39370078740157483" top="0.78740157480314965" bottom="0" header="0.31496062992125984" footer="0.31496062992125984"/>
  <pageSetup paperSize="9" scale="80" orientation="landscape" r:id="rId1"/>
  <headerFooter scaleWithDoc="0" alignWithMargins="0">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14</xdr:col>
                    <xdr:colOff>38100</xdr:colOff>
                    <xdr:row>9</xdr:row>
                    <xdr:rowOff>85725</xdr:rowOff>
                  </from>
                  <to>
                    <xdr:col>14</xdr:col>
                    <xdr:colOff>238125</xdr:colOff>
                    <xdr:row>9</xdr:row>
                    <xdr:rowOff>304800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16</xdr:col>
                    <xdr:colOff>38100</xdr:colOff>
                    <xdr:row>9</xdr:row>
                    <xdr:rowOff>85725</xdr:rowOff>
                  </from>
                  <to>
                    <xdr:col>17</xdr:col>
                    <xdr:colOff>0</xdr:colOff>
                    <xdr:row>9</xdr:row>
                    <xdr:rowOff>304800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18</xdr:col>
                    <xdr:colOff>38100</xdr:colOff>
                    <xdr:row>9</xdr:row>
                    <xdr:rowOff>85725</xdr:rowOff>
                  </from>
                  <to>
                    <xdr:col>19</xdr:col>
                    <xdr:colOff>0</xdr:colOff>
                    <xdr:row>9</xdr:row>
                    <xdr:rowOff>304800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20</xdr:col>
                    <xdr:colOff>38100</xdr:colOff>
                    <xdr:row>9</xdr:row>
                    <xdr:rowOff>85725</xdr:rowOff>
                  </from>
                  <to>
                    <xdr:col>21</xdr:col>
                    <xdr:colOff>0</xdr:colOff>
                    <xdr:row>9</xdr:row>
                    <xdr:rowOff>304800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14</xdr:col>
                    <xdr:colOff>38100</xdr:colOff>
                    <xdr:row>11</xdr:row>
                    <xdr:rowOff>85725</xdr:rowOff>
                  </from>
                  <to>
                    <xdr:col>14</xdr:col>
                    <xdr:colOff>238125</xdr:colOff>
                    <xdr:row>11</xdr:row>
                    <xdr:rowOff>304800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16</xdr:col>
                    <xdr:colOff>38100</xdr:colOff>
                    <xdr:row>11</xdr:row>
                    <xdr:rowOff>85725</xdr:rowOff>
                  </from>
                  <to>
                    <xdr:col>17</xdr:col>
                    <xdr:colOff>0</xdr:colOff>
                    <xdr:row>11</xdr:row>
                    <xdr:rowOff>304800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18</xdr:col>
                    <xdr:colOff>38100</xdr:colOff>
                    <xdr:row>11</xdr:row>
                    <xdr:rowOff>85725</xdr:rowOff>
                  </from>
                  <to>
                    <xdr:col>19</xdr:col>
                    <xdr:colOff>0</xdr:colOff>
                    <xdr:row>11</xdr:row>
                    <xdr:rowOff>304800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20</xdr:col>
                    <xdr:colOff>38100</xdr:colOff>
                    <xdr:row>11</xdr:row>
                    <xdr:rowOff>85725</xdr:rowOff>
                  </from>
                  <to>
                    <xdr:col>21</xdr:col>
                    <xdr:colOff>0</xdr:colOff>
                    <xdr:row>11</xdr:row>
                    <xdr:rowOff>304800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14</xdr:col>
                    <xdr:colOff>38100</xdr:colOff>
                    <xdr:row>13</xdr:row>
                    <xdr:rowOff>85725</xdr:rowOff>
                  </from>
                  <to>
                    <xdr:col>14</xdr:col>
                    <xdr:colOff>238125</xdr:colOff>
                    <xdr:row>13</xdr:row>
                    <xdr:rowOff>304800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16</xdr:col>
                    <xdr:colOff>38100</xdr:colOff>
                    <xdr:row>13</xdr:row>
                    <xdr:rowOff>85725</xdr:rowOff>
                  </from>
                  <to>
                    <xdr:col>17</xdr:col>
                    <xdr:colOff>0</xdr:colOff>
                    <xdr:row>13</xdr:row>
                    <xdr:rowOff>304800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18</xdr:col>
                    <xdr:colOff>38100</xdr:colOff>
                    <xdr:row>13</xdr:row>
                    <xdr:rowOff>85725</xdr:rowOff>
                  </from>
                  <to>
                    <xdr:col>19</xdr:col>
                    <xdr:colOff>0</xdr:colOff>
                    <xdr:row>13</xdr:row>
                    <xdr:rowOff>304800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20</xdr:col>
                    <xdr:colOff>38100</xdr:colOff>
                    <xdr:row>13</xdr:row>
                    <xdr:rowOff>85725</xdr:rowOff>
                  </from>
                  <to>
                    <xdr:col>21</xdr:col>
                    <xdr:colOff>0</xdr:colOff>
                    <xdr:row>13</xdr:row>
                    <xdr:rowOff>304800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14</xdr:col>
                    <xdr:colOff>38100</xdr:colOff>
                    <xdr:row>15</xdr:row>
                    <xdr:rowOff>85725</xdr:rowOff>
                  </from>
                  <to>
                    <xdr:col>14</xdr:col>
                    <xdr:colOff>238125</xdr:colOff>
                    <xdr:row>15</xdr:row>
                    <xdr:rowOff>304800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16</xdr:col>
                    <xdr:colOff>38100</xdr:colOff>
                    <xdr:row>15</xdr:row>
                    <xdr:rowOff>85725</xdr:rowOff>
                  </from>
                  <to>
                    <xdr:col>17</xdr:col>
                    <xdr:colOff>0</xdr:colOff>
                    <xdr:row>15</xdr:row>
                    <xdr:rowOff>304800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18</xdr:col>
                    <xdr:colOff>38100</xdr:colOff>
                    <xdr:row>15</xdr:row>
                    <xdr:rowOff>85725</xdr:rowOff>
                  </from>
                  <to>
                    <xdr:col>19</xdr:col>
                    <xdr:colOff>0</xdr:colOff>
                    <xdr:row>15</xdr:row>
                    <xdr:rowOff>304800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20</xdr:col>
                    <xdr:colOff>38100</xdr:colOff>
                    <xdr:row>15</xdr:row>
                    <xdr:rowOff>85725</xdr:rowOff>
                  </from>
                  <to>
                    <xdr:col>21</xdr:col>
                    <xdr:colOff>0</xdr:colOff>
                    <xdr:row>15</xdr:row>
                    <xdr:rowOff>304800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14</xdr:col>
                    <xdr:colOff>38100</xdr:colOff>
                    <xdr:row>17</xdr:row>
                    <xdr:rowOff>85725</xdr:rowOff>
                  </from>
                  <to>
                    <xdr:col>14</xdr:col>
                    <xdr:colOff>238125</xdr:colOff>
                    <xdr:row>17</xdr:row>
                    <xdr:rowOff>304800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16</xdr:col>
                    <xdr:colOff>38100</xdr:colOff>
                    <xdr:row>17</xdr:row>
                    <xdr:rowOff>85725</xdr:rowOff>
                  </from>
                  <to>
                    <xdr:col>17</xdr:col>
                    <xdr:colOff>0</xdr:colOff>
                    <xdr:row>17</xdr:row>
                    <xdr:rowOff>304800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18</xdr:col>
                    <xdr:colOff>38100</xdr:colOff>
                    <xdr:row>17</xdr:row>
                    <xdr:rowOff>85725</xdr:rowOff>
                  </from>
                  <to>
                    <xdr:col>19</xdr:col>
                    <xdr:colOff>0</xdr:colOff>
                    <xdr:row>17</xdr:row>
                    <xdr:rowOff>304800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20</xdr:col>
                    <xdr:colOff>38100</xdr:colOff>
                    <xdr:row>17</xdr:row>
                    <xdr:rowOff>85725</xdr:rowOff>
                  </from>
                  <to>
                    <xdr:col>21</xdr:col>
                    <xdr:colOff>0</xdr:colOff>
                    <xdr:row>17</xdr:row>
                    <xdr:rowOff>304800</xdr:rowOff>
                  </to>
                </anchor>
              </controlPr>
            </control>
          </mc:Choice>
        </mc:AlternateContent>
        <mc:AlternateContent xmlns:mc="http://schemas.openxmlformats.org/markup-compatibility/2006">
          <mc:Choice Requires="x14">
            <control shapeId="40981" r:id="rId24" name="Check Box 21">
              <controlPr defaultSize="0" autoFill="0" autoLine="0" autoPict="0">
                <anchor moveWithCells="1">
                  <from>
                    <xdr:col>14</xdr:col>
                    <xdr:colOff>38100</xdr:colOff>
                    <xdr:row>19</xdr:row>
                    <xdr:rowOff>85725</xdr:rowOff>
                  </from>
                  <to>
                    <xdr:col>14</xdr:col>
                    <xdr:colOff>238125</xdr:colOff>
                    <xdr:row>19</xdr:row>
                    <xdr:rowOff>304800</xdr:rowOff>
                  </to>
                </anchor>
              </controlPr>
            </control>
          </mc:Choice>
        </mc:AlternateContent>
        <mc:AlternateContent xmlns:mc="http://schemas.openxmlformats.org/markup-compatibility/2006">
          <mc:Choice Requires="x14">
            <control shapeId="40982" r:id="rId25" name="Check Box 22">
              <controlPr defaultSize="0" autoFill="0" autoLine="0" autoPict="0">
                <anchor moveWithCells="1">
                  <from>
                    <xdr:col>16</xdr:col>
                    <xdr:colOff>38100</xdr:colOff>
                    <xdr:row>19</xdr:row>
                    <xdr:rowOff>85725</xdr:rowOff>
                  </from>
                  <to>
                    <xdr:col>17</xdr:col>
                    <xdr:colOff>0</xdr:colOff>
                    <xdr:row>19</xdr:row>
                    <xdr:rowOff>304800</xdr:rowOff>
                  </to>
                </anchor>
              </controlPr>
            </control>
          </mc:Choice>
        </mc:AlternateContent>
        <mc:AlternateContent xmlns:mc="http://schemas.openxmlformats.org/markup-compatibility/2006">
          <mc:Choice Requires="x14">
            <control shapeId="40983" r:id="rId26" name="Check Box 23">
              <controlPr defaultSize="0" autoFill="0" autoLine="0" autoPict="0">
                <anchor moveWithCells="1">
                  <from>
                    <xdr:col>18</xdr:col>
                    <xdr:colOff>38100</xdr:colOff>
                    <xdr:row>19</xdr:row>
                    <xdr:rowOff>85725</xdr:rowOff>
                  </from>
                  <to>
                    <xdr:col>19</xdr:col>
                    <xdr:colOff>0</xdr:colOff>
                    <xdr:row>19</xdr:row>
                    <xdr:rowOff>304800</xdr:rowOff>
                  </to>
                </anchor>
              </controlPr>
            </control>
          </mc:Choice>
        </mc:AlternateContent>
        <mc:AlternateContent xmlns:mc="http://schemas.openxmlformats.org/markup-compatibility/2006">
          <mc:Choice Requires="x14">
            <control shapeId="40984" r:id="rId27" name="Check Box 24">
              <controlPr defaultSize="0" autoFill="0" autoLine="0" autoPict="0">
                <anchor moveWithCells="1">
                  <from>
                    <xdr:col>20</xdr:col>
                    <xdr:colOff>38100</xdr:colOff>
                    <xdr:row>19</xdr:row>
                    <xdr:rowOff>85725</xdr:rowOff>
                  </from>
                  <to>
                    <xdr:col>21</xdr:col>
                    <xdr:colOff>0</xdr:colOff>
                    <xdr:row>19</xdr:row>
                    <xdr:rowOff>304800</xdr:rowOff>
                  </to>
                </anchor>
              </controlPr>
            </control>
          </mc:Choice>
        </mc:AlternateContent>
        <mc:AlternateContent xmlns:mc="http://schemas.openxmlformats.org/markup-compatibility/2006">
          <mc:Choice Requires="x14">
            <control shapeId="40985" r:id="rId28" name="Check Box 25">
              <controlPr defaultSize="0" autoFill="0" autoLine="0" autoPict="0">
                <anchor moveWithCells="1">
                  <from>
                    <xdr:col>14</xdr:col>
                    <xdr:colOff>38100</xdr:colOff>
                    <xdr:row>21</xdr:row>
                    <xdr:rowOff>85725</xdr:rowOff>
                  </from>
                  <to>
                    <xdr:col>14</xdr:col>
                    <xdr:colOff>238125</xdr:colOff>
                    <xdr:row>21</xdr:row>
                    <xdr:rowOff>304800</xdr:rowOff>
                  </to>
                </anchor>
              </controlPr>
            </control>
          </mc:Choice>
        </mc:AlternateContent>
        <mc:AlternateContent xmlns:mc="http://schemas.openxmlformats.org/markup-compatibility/2006">
          <mc:Choice Requires="x14">
            <control shapeId="40986" r:id="rId29" name="Check Box 26">
              <controlPr defaultSize="0" autoFill="0" autoLine="0" autoPict="0">
                <anchor moveWithCells="1">
                  <from>
                    <xdr:col>16</xdr:col>
                    <xdr:colOff>38100</xdr:colOff>
                    <xdr:row>21</xdr:row>
                    <xdr:rowOff>85725</xdr:rowOff>
                  </from>
                  <to>
                    <xdr:col>17</xdr:col>
                    <xdr:colOff>0</xdr:colOff>
                    <xdr:row>21</xdr:row>
                    <xdr:rowOff>304800</xdr:rowOff>
                  </to>
                </anchor>
              </controlPr>
            </control>
          </mc:Choice>
        </mc:AlternateContent>
        <mc:AlternateContent xmlns:mc="http://schemas.openxmlformats.org/markup-compatibility/2006">
          <mc:Choice Requires="x14">
            <control shapeId="40987" r:id="rId30" name="Check Box 27">
              <controlPr defaultSize="0" autoFill="0" autoLine="0" autoPict="0">
                <anchor moveWithCells="1">
                  <from>
                    <xdr:col>18</xdr:col>
                    <xdr:colOff>38100</xdr:colOff>
                    <xdr:row>21</xdr:row>
                    <xdr:rowOff>85725</xdr:rowOff>
                  </from>
                  <to>
                    <xdr:col>19</xdr:col>
                    <xdr:colOff>0</xdr:colOff>
                    <xdr:row>21</xdr:row>
                    <xdr:rowOff>304800</xdr:rowOff>
                  </to>
                </anchor>
              </controlPr>
            </control>
          </mc:Choice>
        </mc:AlternateContent>
        <mc:AlternateContent xmlns:mc="http://schemas.openxmlformats.org/markup-compatibility/2006">
          <mc:Choice Requires="x14">
            <control shapeId="40988" r:id="rId31" name="Check Box 28">
              <controlPr defaultSize="0" autoFill="0" autoLine="0" autoPict="0">
                <anchor moveWithCells="1">
                  <from>
                    <xdr:col>20</xdr:col>
                    <xdr:colOff>38100</xdr:colOff>
                    <xdr:row>21</xdr:row>
                    <xdr:rowOff>85725</xdr:rowOff>
                  </from>
                  <to>
                    <xdr:col>21</xdr:col>
                    <xdr:colOff>0</xdr:colOff>
                    <xdr:row>21</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I13"/>
  <sheetViews>
    <sheetView view="pageBreakPreview" zoomScaleNormal="100" zoomScaleSheetLayoutView="100" workbookViewId="0"/>
  </sheetViews>
  <sheetFormatPr defaultColWidth="9" defaultRowHeight="13.5" x14ac:dyDescent="0.15"/>
  <cols>
    <col min="1" max="1" width="1.125" style="16" customWidth="1"/>
    <col min="2" max="3" width="19.75" style="16" customWidth="1"/>
    <col min="4" max="4" width="8" style="16" customWidth="1"/>
    <col min="5" max="5" width="14.375" style="16" customWidth="1"/>
    <col min="6" max="6" width="5.625" style="16" customWidth="1"/>
    <col min="7" max="7" width="9" style="16"/>
    <col min="8" max="8" width="10.25" style="16" customWidth="1"/>
    <col min="9" max="9" width="0.5" style="16" customWidth="1"/>
    <col min="10" max="16384" width="9" style="16"/>
  </cols>
  <sheetData>
    <row r="1" spans="1:9" s="15" customFormat="1" ht="17.25" customHeight="1" x14ac:dyDescent="0.15">
      <c r="A1" s="14" t="s">
        <v>102</v>
      </c>
    </row>
    <row r="3" spans="1:9" x14ac:dyDescent="0.15">
      <c r="B3" s="17"/>
    </row>
    <row r="4" spans="1:9" ht="24.75" customHeight="1" x14ac:dyDescent="0.15">
      <c r="B4" s="340" t="s">
        <v>95</v>
      </c>
      <c r="C4" s="340"/>
      <c r="D4" s="340"/>
      <c r="E4" s="340"/>
      <c r="F4" s="340"/>
      <c r="G4" s="340"/>
      <c r="H4" s="340"/>
      <c r="I4" s="340"/>
    </row>
    <row r="5" spans="1:9" x14ac:dyDescent="0.15">
      <c r="B5" s="18"/>
      <c r="C5" s="19"/>
      <c r="D5" s="19"/>
      <c r="E5" s="19"/>
      <c r="F5" s="19"/>
      <c r="G5" s="19"/>
      <c r="H5" s="19"/>
      <c r="I5" s="19"/>
    </row>
    <row r="6" spans="1:9" ht="21" x14ac:dyDescent="0.15">
      <c r="B6" s="61" t="s">
        <v>77</v>
      </c>
      <c r="C6" s="61" t="s">
        <v>98</v>
      </c>
      <c r="D6" s="61" t="s">
        <v>59</v>
      </c>
      <c r="E6" s="341" t="s">
        <v>78</v>
      </c>
      <c r="F6" s="341"/>
      <c r="G6" s="20" t="s">
        <v>97</v>
      </c>
      <c r="H6" s="61" t="s">
        <v>60</v>
      </c>
      <c r="I6" s="19"/>
    </row>
    <row r="7" spans="1:9" ht="30" customHeight="1" x14ac:dyDescent="0.15">
      <c r="B7" s="109" t="s">
        <v>135</v>
      </c>
      <c r="C7" s="110" t="s">
        <v>137</v>
      </c>
      <c r="D7" s="111">
        <v>1</v>
      </c>
      <c r="E7" s="108">
        <v>50</v>
      </c>
      <c r="F7" s="112" t="s">
        <v>106</v>
      </c>
      <c r="G7" s="111" t="s">
        <v>136</v>
      </c>
      <c r="H7" s="110"/>
    </row>
    <row r="8" spans="1:9" ht="30" customHeight="1" x14ac:dyDescent="0.15">
      <c r="B8" s="113"/>
      <c r="C8" s="110" t="s">
        <v>61</v>
      </c>
      <c r="D8" s="110"/>
      <c r="E8" s="106"/>
      <c r="F8" s="112" t="s">
        <v>62</v>
      </c>
      <c r="G8" s="110"/>
      <c r="H8" s="110"/>
    </row>
    <row r="9" spans="1:9" ht="30" customHeight="1" x14ac:dyDescent="0.15">
      <c r="B9" s="113"/>
      <c r="C9" s="110" t="s">
        <v>61</v>
      </c>
      <c r="D9" s="110"/>
      <c r="E9" s="106"/>
      <c r="F9" s="112" t="s">
        <v>62</v>
      </c>
      <c r="G9" s="110"/>
      <c r="H9" s="110"/>
    </row>
    <row r="10" spans="1:9" ht="30" customHeight="1" x14ac:dyDescent="0.15">
      <c r="B10" s="113"/>
      <c r="C10" s="110" t="s">
        <v>61</v>
      </c>
      <c r="D10" s="110"/>
      <c r="E10" s="106"/>
      <c r="F10" s="112" t="s">
        <v>62</v>
      </c>
      <c r="G10" s="110"/>
      <c r="H10" s="110"/>
    </row>
    <row r="11" spans="1:9" ht="30" customHeight="1" x14ac:dyDescent="0.15">
      <c r="B11" s="113"/>
      <c r="C11" s="110" t="s">
        <v>61</v>
      </c>
      <c r="D11" s="110"/>
      <c r="E11" s="106"/>
      <c r="F11" s="112" t="s">
        <v>62</v>
      </c>
      <c r="G11" s="110"/>
      <c r="H11" s="110"/>
    </row>
    <row r="12" spans="1:9" x14ac:dyDescent="0.15">
      <c r="B12" s="21"/>
      <c r="C12" s="21"/>
      <c r="D12" s="21"/>
      <c r="E12" s="21"/>
      <c r="F12" s="21"/>
      <c r="G12" s="21"/>
      <c r="H12" s="21"/>
    </row>
    <row r="13" spans="1:9" x14ac:dyDescent="0.15">
      <c r="B13" s="17"/>
    </row>
  </sheetData>
  <sheetProtection formatCells="0" formatColumns="0" formatRows="0" selectLockedCells="1"/>
  <mergeCells count="2">
    <mergeCell ref="B4:I4"/>
    <mergeCell ref="E6:F6"/>
  </mergeCells>
  <phoneticPr fontId="3"/>
  <pageMargins left="0.70866141732283472" right="0.70866141732283472" top="0.74803149606299213" bottom="0.74803149606299213" header="0.31496062992125984" footer="0.31496062992125984"/>
  <pageSetup paperSize="9" orientation="portrait" r:id="rId1"/>
  <headerFooter scaleWithDoc="0">
    <oddFooter>&amp;R02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9"/>
  <sheetViews>
    <sheetView view="pageBreakPreview" zoomScale="70" zoomScaleNormal="85" zoomScaleSheetLayoutView="70" workbookViewId="0"/>
  </sheetViews>
  <sheetFormatPr defaultRowHeight="13.5" x14ac:dyDescent="0.15"/>
  <cols>
    <col min="1" max="1" width="1.875" style="15" customWidth="1"/>
    <col min="2" max="2" width="38.5" style="15" customWidth="1"/>
    <col min="3" max="3" width="3.125" style="15" customWidth="1"/>
    <col min="4" max="4" width="20.75" style="15" customWidth="1"/>
    <col min="5" max="5" width="20.125" style="15" customWidth="1"/>
    <col min="6" max="6" width="4.5" style="15" customWidth="1"/>
    <col min="7" max="258" width="8.875" style="15"/>
    <col min="259" max="259" width="38.5" style="15" customWidth="1"/>
    <col min="260" max="260" width="3.125" style="15" customWidth="1"/>
    <col min="261" max="261" width="20.75" style="15" customWidth="1"/>
    <col min="262" max="262" width="20.125" style="15" customWidth="1"/>
    <col min="263" max="514" width="8.875" style="15"/>
    <col min="515" max="515" width="38.5" style="15" customWidth="1"/>
    <col min="516" max="516" width="3.125" style="15" customWidth="1"/>
    <col min="517" max="517" width="20.75" style="15" customWidth="1"/>
    <col min="518" max="518" width="20.125" style="15" customWidth="1"/>
    <col min="519" max="770" width="8.875" style="15"/>
    <col min="771" max="771" width="38.5" style="15" customWidth="1"/>
    <col min="772" max="772" width="3.125" style="15" customWidth="1"/>
    <col min="773" max="773" width="20.75" style="15" customWidth="1"/>
    <col min="774" max="774" width="20.125" style="15" customWidth="1"/>
    <col min="775" max="1026" width="8.875" style="15"/>
    <col min="1027" max="1027" width="38.5" style="15" customWidth="1"/>
    <col min="1028" max="1028" width="3.125" style="15" customWidth="1"/>
    <col min="1029" max="1029" width="20.75" style="15" customWidth="1"/>
    <col min="1030" max="1030" width="20.125" style="15" customWidth="1"/>
    <col min="1031" max="1282" width="8.875" style="15"/>
    <col min="1283" max="1283" width="38.5" style="15" customWidth="1"/>
    <col min="1284" max="1284" width="3.125" style="15" customWidth="1"/>
    <col min="1285" max="1285" width="20.75" style="15" customWidth="1"/>
    <col min="1286" max="1286" width="20.125" style="15" customWidth="1"/>
    <col min="1287" max="1538" width="8.875" style="15"/>
    <col min="1539" max="1539" width="38.5" style="15" customWidth="1"/>
    <col min="1540" max="1540" width="3.125" style="15" customWidth="1"/>
    <col min="1541" max="1541" width="20.75" style="15" customWidth="1"/>
    <col min="1542" max="1542" width="20.125" style="15" customWidth="1"/>
    <col min="1543" max="1794" width="8.875" style="15"/>
    <col min="1795" max="1795" width="38.5" style="15" customWidth="1"/>
    <col min="1796" max="1796" width="3.125" style="15" customWidth="1"/>
    <col min="1797" max="1797" width="20.75" style="15" customWidth="1"/>
    <col min="1798" max="1798" width="20.125" style="15" customWidth="1"/>
    <col min="1799" max="2050" width="8.875" style="15"/>
    <col min="2051" max="2051" width="38.5" style="15" customWidth="1"/>
    <col min="2052" max="2052" width="3.125" style="15" customWidth="1"/>
    <col min="2053" max="2053" width="20.75" style="15" customWidth="1"/>
    <col min="2054" max="2054" width="20.125" style="15" customWidth="1"/>
    <col min="2055" max="2306" width="8.875" style="15"/>
    <col min="2307" max="2307" width="38.5" style="15" customWidth="1"/>
    <col min="2308" max="2308" width="3.125" style="15" customWidth="1"/>
    <col min="2309" max="2309" width="20.75" style="15" customWidth="1"/>
    <col min="2310" max="2310" width="20.125" style="15" customWidth="1"/>
    <col min="2311" max="2562" width="8.875" style="15"/>
    <col min="2563" max="2563" width="38.5" style="15" customWidth="1"/>
    <col min="2564" max="2564" width="3.125" style="15" customWidth="1"/>
    <col min="2565" max="2565" width="20.75" style="15" customWidth="1"/>
    <col min="2566" max="2566" width="20.125" style="15" customWidth="1"/>
    <col min="2567" max="2818" width="8.875" style="15"/>
    <col min="2819" max="2819" width="38.5" style="15" customWidth="1"/>
    <col min="2820" max="2820" width="3.125" style="15" customWidth="1"/>
    <col min="2821" max="2821" width="20.75" style="15" customWidth="1"/>
    <col min="2822" max="2822" width="20.125" style="15" customWidth="1"/>
    <col min="2823" max="3074" width="8.875" style="15"/>
    <col min="3075" max="3075" width="38.5" style="15" customWidth="1"/>
    <col min="3076" max="3076" width="3.125" style="15" customWidth="1"/>
    <col min="3077" max="3077" width="20.75" style="15" customWidth="1"/>
    <col min="3078" max="3078" width="20.125" style="15" customWidth="1"/>
    <col min="3079" max="3330" width="8.875" style="15"/>
    <col min="3331" max="3331" width="38.5" style="15" customWidth="1"/>
    <col min="3332" max="3332" width="3.125" style="15" customWidth="1"/>
    <col min="3333" max="3333" width="20.75" style="15" customWidth="1"/>
    <col min="3334" max="3334" width="20.125" style="15" customWidth="1"/>
    <col min="3335" max="3586" width="8.875" style="15"/>
    <col min="3587" max="3587" width="38.5" style="15" customWidth="1"/>
    <col min="3588" max="3588" width="3.125" style="15" customWidth="1"/>
    <col min="3589" max="3589" width="20.75" style="15" customWidth="1"/>
    <col min="3590" max="3590" width="20.125" style="15" customWidth="1"/>
    <col min="3591" max="3842" width="8.875" style="15"/>
    <col min="3843" max="3843" width="38.5" style="15" customWidth="1"/>
    <col min="3844" max="3844" width="3.125" style="15" customWidth="1"/>
    <col min="3845" max="3845" width="20.75" style="15" customWidth="1"/>
    <col min="3846" max="3846" width="20.125" style="15" customWidth="1"/>
    <col min="3847" max="4098" width="8.875" style="15"/>
    <col min="4099" max="4099" width="38.5" style="15" customWidth="1"/>
    <col min="4100" max="4100" width="3.125" style="15" customWidth="1"/>
    <col min="4101" max="4101" width="20.75" style="15" customWidth="1"/>
    <col min="4102" max="4102" width="20.125" style="15" customWidth="1"/>
    <col min="4103" max="4354" width="8.875" style="15"/>
    <col min="4355" max="4355" width="38.5" style="15" customWidth="1"/>
    <col min="4356" max="4356" width="3.125" style="15" customWidth="1"/>
    <col min="4357" max="4357" width="20.75" style="15" customWidth="1"/>
    <col min="4358" max="4358" width="20.125" style="15" customWidth="1"/>
    <col min="4359" max="4610" width="8.875" style="15"/>
    <col min="4611" max="4611" width="38.5" style="15" customWidth="1"/>
    <col min="4612" max="4612" width="3.125" style="15" customWidth="1"/>
    <col min="4613" max="4613" width="20.75" style="15" customWidth="1"/>
    <col min="4614" max="4614" width="20.125" style="15" customWidth="1"/>
    <col min="4615" max="4866" width="8.875" style="15"/>
    <col min="4867" max="4867" width="38.5" style="15" customWidth="1"/>
    <col min="4868" max="4868" width="3.125" style="15" customWidth="1"/>
    <col min="4869" max="4869" width="20.75" style="15" customWidth="1"/>
    <col min="4870" max="4870" width="20.125" style="15" customWidth="1"/>
    <col min="4871" max="5122" width="8.875" style="15"/>
    <col min="5123" max="5123" width="38.5" style="15" customWidth="1"/>
    <col min="5124" max="5124" width="3.125" style="15" customWidth="1"/>
    <col min="5125" max="5125" width="20.75" style="15" customWidth="1"/>
    <col min="5126" max="5126" width="20.125" style="15" customWidth="1"/>
    <col min="5127" max="5378" width="8.875" style="15"/>
    <col min="5379" max="5379" width="38.5" style="15" customWidth="1"/>
    <col min="5380" max="5380" width="3.125" style="15" customWidth="1"/>
    <col min="5381" max="5381" width="20.75" style="15" customWidth="1"/>
    <col min="5382" max="5382" width="20.125" style="15" customWidth="1"/>
    <col min="5383" max="5634" width="8.875" style="15"/>
    <col min="5635" max="5635" width="38.5" style="15" customWidth="1"/>
    <col min="5636" max="5636" width="3.125" style="15" customWidth="1"/>
    <col min="5637" max="5637" width="20.75" style="15" customWidth="1"/>
    <col min="5638" max="5638" width="20.125" style="15" customWidth="1"/>
    <col min="5639" max="5890" width="8.875" style="15"/>
    <col min="5891" max="5891" width="38.5" style="15" customWidth="1"/>
    <col min="5892" max="5892" width="3.125" style="15" customWidth="1"/>
    <col min="5893" max="5893" width="20.75" style="15" customWidth="1"/>
    <col min="5894" max="5894" width="20.125" style="15" customWidth="1"/>
    <col min="5895" max="6146" width="8.875" style="15"/>
    <col min="6147" max="6147" width="38.5" style="15" customWidth="1"/>
    <col min="6148" max="6148" width="3.125" style="15" customWidth="1"/>
    <col min="6149" max="6149" width="20.75" style="15" customWidth="1"/>
    <col min="6150" max="6150" width="20.125" style="15" customWidth="1"/>
    <col min="6151" max="6402" width="8.875" style="15"/>
    <col min="6403" max="6403" width="38.5" style="15" customWidth="1"/>
    <col min="6404" max="6404" width="3.125" style="15" customWidth="1"/>
    <col min="6405" max="6405" width="20.75" style="15" customWidth="1"/>
    <col min="6406" max="6406" width="20.125" style="15" customWidth="1"/>
    <col min="6407" max="6658" width="8.875" style="15"/>
    <col min="6659" max="6659" width="38.5" style="15" customWidth="1"/>
    <col min="6660" max="6660" width="3.125" style="15" customWidth="1"/>
    <col min="6661" max="6661" width="20.75" style="15" customWidth="1"/>
    <col min="6662" max="6662" width="20.125" style="15" customWidth="1"/>
    <col min="6663" max="6914" width="8.875" style="15"/>
    <col min="6915" max="6915" width="38.5" style="15" customWidth="1"/>
    <col min="6916" max="6916" width="3.125" style="15" customWidth="1"/>
    <col min="6917" max="6917" width="20.75" style="15" customWidth="1"/>
    <col min="6918" max="6918" width="20.125" style="15" customWidth="1"/>
    <col min="6919" max="7170" width="8.875" style="15"/>
    <col min="7171" max="7171" width="38.5" style="15" customWidth="1"/>
    <col min="7172" max="7172" width="3.125" style="15" customWidth="1"/>
    <col min="7173" max="7173" width="20.75" style="15" customWidth="1"/>
    <col min="7174" max="7174" width="20.125" style="15" customWidth="1"/>
    <col min="7175" max="7426" width="8.875" style="15"/>
    <col min="7427" max="7427" width="38.5" style="15" customWidth="1"/>
    <col min="7428" max="7428" width="3.125" style="15" customWidth="1"/>
    <col min="7429" max="7429" width="20.75" style="15" customWidth="1"/>
    <col min="7430" max="7430" width="20.125" style="15" customWidth="1"/>
    <col min="7431" max="7682" width="8.875" style="15"/>
    <col min="7683" max="7683" width="38.5" style="15" customWidth="1"/>
    <col min="7684" max="7684" width="3.125" style="15" customWidth="1"/>
    <col min="7685" max="7685" width="20.75" style="15" customWidth="1"/>
    <col min="7686" max="7686" width="20.125" style="15" customWidth="1"/>
    <col min="7687" max="7938" width="8.875" style="15"/>
    <col min="7939" max="7939" width="38.5" style="15" customWidth="1"/>
    <col min="7940" max="7940" width="3.125" style="15" customWidth="1"/>
    <col min="7941" max="7941" width="20.75" style="15" customWidth="1"/>
    <col min="7942" max="7942" width="20.125" style="15" customWidth="1"/>
    <col min="7943" max="8194" width="8.875" style="15"/>
    <col min="8195" max="8195" width="38.5" style="15" customWidth="1"/>
    <col min="8196" max="8196" width="3.125" style="15" customWidth="1"/>
    <col min="8197" max="8197" width="20.75" style="15" customWidth="1"/>
    <col min="8198" max="8198" width="20.125" style="15" customWidth="1"/>
    <col min="8199" max="8450" width="8.875" style="15"/>
    <col min="8451" max="8451" width="38.5" style="15" customWidth="1"/>
    <col min="8452" max="8452" width="3.125" style="15" customWidth="1"/>
    <col min="8453" max="8453" width="20.75" style="15" customWidth="1"/>
    <col min="8454" max="8454" width="20.125" style="15" customWidth="1"/>
    <col min="8455" max="8706" width="8.875" style="15"/>
    <col min="8707" max="8707" width="38.5" style="15" customWidth="1"/>
    <col min="8708" max="8708" width="3.125" style="15" customWidth="1"/>
    <col min="8709" max="8709" width="20.75" style="15" customWidth="1"/>
    <col min="8710" max="8710" width="20.125" style="15" customWidth="1"/>
    <col min="8711" max="8962" width="8.875" style="15"/>
    <col min="8963" max="8963" width="38.5" style="15" customWidth="1"/>
    <col min="8964" max="8964" width="3.125" style="15" customWidth="1"/>
    <col min="8965" max="8965" width="20.75" style="15" customWidth="1"/>
    <col min="8966" max="8966" width="20.125" style="15" customWidth="1"/>
    <col min="8967" max="9218" width="8.875" style="15"/>
    <col min="9219" max="9219" width="38.5" style="15" customWidth="1"/>
    <col min="9220" max="9220" width="3.125" style="15" customWidth="1"/>
    <col min="9221" max="9221" width="20.75" style="15" customWidth="1"/>
    <col min="9222" max="9222" width="20.125" style="15" customWidth="1"/>
    <col min="9223" max="9474" width="8.875" style="15"/>
    <col min="9475" max="9475" width="38.5" style="15" customWidth="1"/>
    <col min="9476" max="9476" width="3.125" style="15" customWidth="1"/>
    <col min="9477" max="9477" width="20.75" style="15" customWidth="1"/>
    <col min="9478" max="9478" width="20.125" style="15" customWidth="1"/>
    <col min="9479" max="9730" width="8.875" style="15"/>
    <col min="9731" max="9731" width="38.5" style="15" customWidth="1"/>
    <col min="9732" max="9732" width="3.125" style="15" customWidth="1"/>
    <col min="9733" max="9733" width="20.75" style="15" customWidth="1"/>
    <col min="9734" max="9734" width="20.125" style="15" customWidth="1"/>
    <col min="9735" max="9986" width="8.875" style="15"/>
    <col min="9987" max="9987" width="38.5" style="15" customWidth="1"/>
    <col min="9988" max="9988" width="3.125" style="15" customWidth="1"/>
    <col min="9989" max="9989" width="20.75" style="15" customWidth="1"/>
    <col min="9990" max="9990" width="20.125" style="15" customWidth="1"/>
    <col min="9991" max="10242" width="8.875" style="15"/>
    <col min="10243" max="10243" width="38.5" style="15" customWidth="1"/>
    <col min="10244" max="10244" width="3.125" style="15" customWidth="1"/>
    <col min="10245" max="10245" width="20.75" style="15" customWidth="1"/>
    <col min="10246" max="10246" width="20.125" style="15" customWidth="1"/>
    <col min="10247" max="10498" width="8.875" style="15"/>
    <col min="10499" max="10499" width="38.5" style="15" customWidth="1"/>
    <col min="10500" max="10500" width="3.125" style="15" customWidth="1"/>
    <col min="10501" max="10501" width="20.75" style="15" customWidth="1"/>
    <col min="10502" max="10502" width="20.125" style="15" customWidth="1"/>
    <col min="10503" max="10754" width="8.875" style="15"/>
    <col min="10755" max="10755" width="38.5" style="15" customWidth="1"/>
    <col min="10756" max="10756" width="3.125" style="15" customWidth="1"/>
    <col min="10757" max="10757" width="20.75" style="15" customWidth="1"/>
    <col min="10758" max="10758" width="20.125" style="15" customWidth="1"/>
    <col min="10759" max="11010" width="8.875" style="15"/>
    <col min="11011" max="11011" width="38.5" style="15" customWidth="1"/>
    <col min="11012" max="11012" width="3.125" style="15" customWidth="1"/>
    <col min="11013" max="11013" width="20.75" style="15" customWidth="1"/>
    <col min="11014" max="11014" width="20.125" style="15" customWidth="1"/>
    <col min="11015" max="11266" width="8.875" style="15"/>
    <col min="11267" max="11267" width="38.5" style="15" customWidth="1"/>
    <col min="11268" max="11268" width="3.125" style="15" customWidth="1"/>
    <col min="11269" max="11269" width="20.75" style="15" customWidth="1"/>
    <col min="11270" max="11270" width="20.125" style="15" customWidth="1"/>
    <col min="11271" max="11522" width="8.875" style="15"/>
    <col min="11523" max="11523" width="38.5" style="15" customWidth="1"/>
    <col min="11524" max="11524" width="3.125" style="15" customWidth="1"/>
    <col min="11525" max="11525" width="20.75" style="15" customWidth="1"/>
    <col min="11526" max="11526" width="20.125" style="15" customWidth="1"/>
    <col min="11527" max="11778" width="8.875" style="15"/>
    <col min="11779" max="11779" width="38.5" style="15" customWidth="1"/>
    <col min="11780" max="11780" width="3.125" style="15" customWidth="1"/>
    <col min="11781" max="11781" width="20.75" style="15" customWidth="1"/>
    <col min="11782" max="11782" width="20.125" style="15" customWidth="1"/>
    <col min="11783" max="12034" width="8.875" style="15"/>
    <col min="12035" max="12035" width="38.5" style="15" customWidth="1"/>
    <col min="12036" max="12036" width="3.125" style="15" customWidth="1"/>
    <col min="12037" max="12037" width="20.75" style="15" customWidth="1"/>
    <col min="12038" max="12038" width="20.125" style="15" customWidth="1"/>
    <col min="12039" max="12290" width="8.875" style="15"/>
    <col min="12291" max="12291" width="38.5" style="15" customWidth="1"/>
    <col min="12292" max="12292" width="3.125" style="15" customWidth="1"/>
    <col min="12293" max="12293" width="20.75" style="15" customWidth="1"/>
    <col min="12294" max="12294" width="20.125" style="15" customWidth="1"/>
    <col min="12295" max="12546" width="8.875" style="15"/>
    <col min="12547" max="12547" width="38.5" style="15" customWidth="1"/>
    <col min="12548" max="12548" width="3.125" style="15" customWidth="1"/>
    <col min="12549" max="12549" width="20.75" style="15" customWidth="1"/>
    <col min="12550" max="12550" width="20.125" style="15" customWidth="1"/>
    <col min="12551" max="12802" width="8.875" style="15"/>
    <col min="12803" max="12803" width="38.5" style="15" customWidth="1"/>
    <col min="12804" max="12804" width="3.125" style="15" customWidth="1"/>
    <col min="12805" max="12805" width="20.75" style="15" customWidth="1"/>
    <col min="12806" max="12806" width="20.125" style="15" customWidth="1"/>
    <col min="12807" max="13058" width="8.875" style="15"/>
    <col min="13059" max="13059" width="38.5" style="15" customWidth="1"/>
    <col min="13060" max="13060" width="3.125" style="15" customWidth="1"/>
    <col min="13061" max="13061" width="20.75" style="15" customWidth="1"/>
    <col min="13062" max="13062" width="20.125" style="15" customWidth="1"/>
    <col min="13063" max="13314" width="8.875" style="15"/>
    <col min="13315" max="13315" width="38.5" style="15" customWidth="1"/>
    <col min="13316" max="13316" width="3.125" style="15" customWidth="1"/>
    <col min="13317" max="13317" width="20.75" style="15" customWidth="1"/>
    <col min="13318" max="13318" width="20.125" style="15" customWidth="1"/>
    <col min="13319" max="13570" width="8.875" style="15"/>
    <col min="13571" max="13571" width="38.5" style="15" customWidth="1"/>
    <col min="13572" max="13572" width="3.125" style="15" customWidth="1"/>
    <col min="13573" max="13573" width="20.75" style="15" customWidth="1"/>
    <col min="13574" max="13574" width="20.125" style="15" customWidth="1"/>
    <col min="13575" max="13826" width="8.875" style="15"/>
    <col min="13827" max="13827" width="38.5" style="15" customWidth="1"/>
    <col min="13828" max="13828" width="3.125" style="15" customWidth="1"/>
    <col min="13829" max="13829" width="20.75" style="15" customWidth="1"/>
    <col min="13830" max="13830" width="20.125" style="15" customWidth="1"/>
    <col min="13831" max="14082" width="8.875" style="15"/>
    <col min="14083" max="14083" width="38.5" style="15" customWidth="1"/>
    <col min="14084" max="14084" width="3.125" style="15" customWidth="1"/>
    <col min="14085" max="14085" width="20.75" style="15" customWidth="1"/>
    <col min="14086" max="14086" width="20.125" style="15" customWidth="1"/>
    <col min="14087" max="14338" width="8.875" style="15"/>
    <col min="14339" max="14339" width="38.5" style="15" customWidth="1"/>
    <col min="14340" max="14340" width="3.125" style="15" customWidth="1"/>
    <col min="14341" max="14341" width="20.75" style="15" customWidth="1"/>
    <col min="14342" max="14342" width="20.125" style="15" customWidth="1"/>
    <col min="14343" max="14594" width="8.875" style="15"/>
    <col min="14595" max="14595" width="38.5" style="15" customWidth="1"/>
    <col min="14596" max="14596" width="3.125" style="15" customWidth="1"/>
    <col min="14597" max="14597" width="20.75" style="15" customWidth="1"/>
    <col min="14598" max="14598" width="20.125" style="15" customWidth="1"/>
    <col min="14599" max="14850" width="8.875" style="15"/>
    <col min="14851" max="14851" width="38.5" style="15" customWidth="1"/>
    <col min="14852" max="14852" width="3.125" style="15" customWidth="1"/>
    <col min="14853" max="14853" width="20.75" style="15" customWidth="1"/>
    <col min="14854" max="14854" width="20.125" style="15" customWidth="1"/>
    <col min="14855" max="15106" width="8.875" style="15"/>
    <col min="15107" max="15107" width="38.5" style="15" customWidth="1"/>
    <col min="15108" max="15108" width="3.125" style="15" customWidth="1"/>
    <col min="15109" max="15109" width="20.75" style="15" customWidth="1"/>
    <col min="15110" max="15110" width="20.125" style="15" customWidth="1"/>
    <col min="15111" max="15362" width="8.875" style="15"/>
    <col min="15363" max="15363" width="38.5" style="15" customWidth="1"/>
    <col min="15364" max="15364" width="3.125" style="15" customWidth="1"/>
    <col min="15365" max="15365" width="20.75" style="15" customWidth="1"/>
    <col min="15366" max="15366" width="20.125" style="15" customWidth="1"/>
    <col min="15367" max="15618" width="8.875" style="15"/>
    <col min="15619" max="15619" width="38.5" style="15" customWidth="1"/>
    <col min="15620" max="15620" width="3.125" style="15" customWidth="1"/>
    <col min="15621" max="15621" width="20.75" style="15" customWidth="1"/>
    <col min="15622" max="15622" width="20.125" style="15" customWidth="1"/>
    <col min="15623" max="15874" width="8.875" style="15"/>
    <col min="15875" max="15875" width="38.5" style="15" customWidth="1"/>
    <col min="15876" max="15876" width="3.125" style="15" customWidth="1"/>
    <col min="15877" max="15877" width="20.75" style="15" customWidth="1"/>
    <col min="15878" max="15878" width="20.125" style="15" customWidth="1"/>
    <col min="15879" max="16130" width="8.875" style="15"/>
    <col min="16131" max="16131" width="38.5" style="15" customWidth="1"/>
    <col min="16132" max="16132" width="3.125" style="15" customWidth="1"/>
    <col min="16133" max="16133" width="20.75" style="15" customWidth="1"/>
    <col min="16134" max="16134" width="20.125" style="15" customWidth="1"/>
    <col min="16135" max="16384" width="8.875" style="15"/>
  </cols>
  <sheetData>
    <row r="1" spans="2:6" ht="18" customHeight="1" x14ac:dyDescent="0.15">
      <c r="B1" s="124" t="s">
        <v>145</v>
      </c>
    </row>
    <row r="2" spans="2:6" ht="20.25" customHeight="1" x14ac:dyDescent="0.15">
      <c r="B2" s="125"/>
    </row>
    <row r="3" spans="2:6" ht="22.5" customHeight="1" x14ac:dyDescent="0.15">
      <c r="B3" s="180" t="s">
        <v>50</v>
      </c>
      <c r="C3" s="180"/>
      <c r="D3" s="180"/>
      <c r="E3" s="180"/>
      <c r="F3" s="126"/>
    </row>
    <row r="4" spans="2:6" ht="20.25" customHeight="1" x14ac:dyDescent="0.15">
      <c r="B4" s="127"/>
    </row>
    <row r="5" spans="2:6" ht="22.5" customHeight="1" x14ac:dyDescent="0.15">
      <c r="B5" s="127" t="s">
        <v>51</v>
      </c>
      <c r="C5" s="62" t="s">
        <v>76</v>
      </c>
    </row>
    <row r="6" spans="2:6" ht="20.25" customHeight="1" x14ac:dyDescent="0.15">
      <c r="B6" s="127"/>
    </row>
    <row r="7" spans="2:6" ht="22.5" customHeight="1" x14ac:dyDescent="0.15">
      <c r="B7" s="127" t="s">
        <v>24</v>
      </c>
      <c r="C7" s="62" t="s">
        <v>25</v>
      </c>
      <c r="D7" s="138"/>
      <c r="E7" s="15" t="s">
        <v>26</v>
      </c>
    </row>
    <row r="8" spans="2:6" ht="19.5" customHeight="1" x14ac:dyDescent="0.15">
      <c r="B8" s="127"/>
    </row>
    <row r="9" spans="2:6" ht="22.5" customHeight="1" x14ac:dyDescent="0.15">
      <c r="B9" s="127" t="s">
        <v>90</v>
      </c>
    </row>
    <row r="10" spans="2:6" ht="8.25" customHeight="1" x14ac:dyDescent="0.15">
      <c r="B10" s="127"/>
    </row>
    <row r="11" spans="2:6" ht="22.5" customHeight="1" x14ac:dyDescent="0.15">
      <c r="B11" s="79" t="s">
        <v>65</v>
      </c>
    </row>
    <row r="12" spans="2:6" ht="14.45" customHeight="1" x14ac:dyDescent="0.15">
      <c r="B12" s="171"/>
      <c r="C12" s="172"/>
      <c r="D12" s="172"/>
      <c r="E12" s="173"/>
      <c r="F12" s="129"/>
    </row>
    <row r="13" spans="2:6" ht="14.45" customHeight="1" x14ac:dyDescent="0.15">
      <c r="B13" s="174"/>
      <c r="C13" s="175"/>
      <c r="D13" s="175"/>
      <c r="E13" s="176"/>
      <c r="F13" s="129"/>
    </row>
    <row r="14" spans="2:6" ht="14.45" customHeight="1" x14ac:dyDescent="0.15">
      <c r="B14" s="174"/>
      <c r="C14" s="175"/>
      <c r="D14" s="175"/>
      <c r="E14" s="176"/>
      <c r="F14" s="129"/>
    </row>
    <row r="15" spans="2:6" ht="14.45" customHeight="1" x14ac:dyDescent="0.15">
      <c r="B15" s="174"/>
      <c r="C15" s="175"/>
      <c r="D15" s="175"/>
      <c r="E15" s="176"/>
      <c r="F15" s="129"/>
    </row>
    <row r="16" spans="2:6" ht="14.45" customHeight="1" x14ac:dyDescent="0.15">
      <c r="B16" s="174"/>
      <c r="C16" s="175"/>
      <c r="D16" s="175"/>
      <c r="E16" s="176"/>
      <c r="F16" s="129"/>
    </row>
    <row r="17" spans="2:6" ht="14.45" customHeight="1" x14ac:dyDescent="0.15">
      <c r="B17" s="174"/>
      <c r="C17" s="175"/>
      <c r="D17" s="175"/>
      <c r="E17" s="176"/>
      <c r="F17" s="129"/>
    </row>
    <row r="18" spans="2:6" ht="14.45" customHeight="1" x14ac:dyDescent="0.15">
      <c r="B18" s="174"/>
      <c r="C18" s="175"/>
      <c r="D18" s="175"/>
      <c r="E18" s="176"/>
      <c r="F18" s="129"/>
    </row>
    <row r="19" spans="2:6" ht="14.45" customHeight="1" x14ac:dyDescent="0.15">
      <c r="B19" s="174"/>
      <c r="C19" s="175"/>
      <c r="D19" s="175"/>
      <c r="E19" s="176"/>
      <c r="F19" s="129"/>
    </row>
    <row r="20" spans="2:6" ht="14.45" customHeight="1" x14ac:dyDescent="0.15">
      <c r="B20" s="174"/>
      <c r="C20" s="175"/>
      <c r="D20" s="175"/>
      <c r="E20" s="176"/>
      <c r="F20" s="129"/>
    </row>
    <row r="21" spans="2:6" ht="14.45" customHeight="1" x14ac:dyDescent="0.15">
      <c r="B21" s="177"/>
      <c r="C21" s="178"/>
      <c r="D21" s="178"/>
      <c r="E21" s="179"/>
      <c r="F21" s="129"/>
    </row>
    <row r="22" spans="2:6" ht="11.25" customHeight="1" x14ac:dyDescent="0.15">
      <c r="B22" s="129"/>
      <c r="C22" s="129"/>
      <c r="D22" s="129"/>
      <c r="E22" s="129"/>
      <c r="F22" s="129"/>
    </row>
    <row r="23" spans="2:6" ht="20.25" customHeight="1" x14ac:dyDescent="0.15">
      <c r="B23" s="127" t="s">
        <v>66</v>
      </c>
    </row>
    <row r="24" spans="2:6" ht="15" customHeight="1" x14ac:dyDescent="0.15">
      <c r="B24" s="171"/>
      <c r="C24" s="172"/>
      <c r="D24" s="172"/>
      <c r="E24" s="173"/>
      <c r="F24" s="129"/>
    </row>
    <row r="25" spans="2:6" ht="15" customHeight="1" x14ac:dyDescent="0.15">
      <c r="B25" s="174"/>
      <c r="C25" s="175"/>
      <c r="D25" s="175"/>
      <c r="E25" s="176"/>
      <c r="F25" s="129"/>
    </row>
    <row r="26" spans="2:6" ht="15" customHeight="1" x14ac:dyDescent="0.15">
      <c r="B26" s="174"/>
      <c r="C26" s="175"/>
      <c r="D26" s="175"/>
      <c r="E26" s="176"/>
      <c r="F26" s="129"/>
    </row>
    <row r="27" spans="2:6" ht="15" customHeight="1" x14ac:dyDescent="0.15">
      <c r="B27" s="174"/>
      <c r="C27" s="175"/>
      <c r="D27" s="175"/>
      <c r="E27" s="176"/>
      <c r="F27" s="129"/>
    </row>
    <row r="28" spans="2:6" ht="15" customHeight="1" x14ac:dyDescent="0.15">
      <c r="B28" s="174"/>
      <c r="C28" s="175"/>
      <c r="D28" s="175"/>
      <c r="E28" s="176"/>
      <c r="F28" s="129"/>
    </row>
    <row r="29" spans="2:6" ht="15" customHeight="1" x14ac:dyDescent="0.15">
      <c r="B29" s="174"/>
      <c r="C29" s="175"/>
      <c r="D29" s="175"/>
      <c r="E29" s="176"/>
      <c r="F29" s="129"/>
    </row>
    <row r="30" spans="2:6" ht="15" customHeight="1" x14ac:dyDescent="0.15">
      <c r="B30" s="174"/>
      <c r="C30" s="175"/>
      <c r="D30" s="175"/>
      <c r="E30" s="176"/>
      <c r="F30" s="129"/>
    </row>
    <row r="31" spans="2:6" ht="15" customHeight="1" x14ac:dyDescent="0.15">
      <c r="B31" s="174"/>
      <c r="C31" s="175"/>
      <c r="D31" s="175"/>
      <c r="E31" s="176"/>
      <c r="F31" s="129"/>
    </row>
    <row r="32" spans="2:6" ht="15" customHeight="1" x14ac:dyDescent="0.15">
      <c r="B32" s="174"/>
      <c r="C32" s="175"/>
      <c r="D32" s="175"/>
      <c r="E32" s="176"/>
      <c r="F32" s="129"/>
    </row>
    <row r="33" spans="2:6" ht="15" customHeight="1" x14ac:dyDescent="0.15">
      <c r="B33" s="177"/>
      <c r="C33" s="178"/>
      <c r="D33" s="178"/>
      <c r="E33" s="179"/>
      <c r="F33" s="129"/>
    </row>
    <row r="34" spans="2:6" x14ac:dyDescent="0.15">
      <c r="B34" s="130"/>
      <c r="C34" s="130"/>
      <c r="D34" s="130"/>
      <c r="E34" s="130"/>
    </row>
    <row r="35" spans="2:6" x14ac:dyDescent="0.15">
      <c r="B35" s="131" t="s">
        <v>91</v>
      </c>
      <c r="C35" s="130"/>
      <c r="D35" s="130"/>
      <c r="E35" s="130"/>
    </row>
    <row r="36" spans="2:6" x14ac:dyDescent="0.15">
      <c r="B36" s="181" t="s">
        <v>93</v>
      </c>
      <c r="C36" s="182"/>
      <c r="D36" s="182"/>
      <c r="E36" s="182"/>
      <c r="F36" s="132"/>
    </row>
    <row r="37" spans="2:6" ht="13.5" customHeight="1" x14ac:dyDescent="0.15">
      <c r="B37" s="181" t="s">
        <v>87</v>
      </c>
      <c r="C37" s="181"/>
      <c r="D37" s="181"/>
      <c r="E37" s="181"/>
      <c r="F37" s="132"/>
    </row>
    <row r="38" spans="2:6" ht="14.25" x14ac:dyDescent="0.15">
      <c r="B38" s="133"/>
      <c r="C38" s="130"/>
      <c r="D38" s="130"/>
      <c r="E38" s="130"/>
    </row>
    <row r="39" spans="2:6" x14ac:dyDescent="0.15">
      <c r="B39" s="124" t="s">
        <v>144</v>
      </c>
      <c r="F39" s="132"/>
    </row>
    <row r="40" spans="2:6" x14ac:dyDescent="0.15">
      <c r="B40" s="134" t="s">
        <v>143</v>
      </c>
      <c r="C40" s="130"/>
      <c r="D40" s="130"/>
      <c r="E40" s="130"/>
    </row>
    <row r="41" spans="2:6" x14ac:dyDescent="0.15">
      <c r="B41" s="124" t="s">
        <v>142</v>
      </c>
    </row>
    <row r="42" spans="2:6" x14ac:dyDescent="0.15">
      <c r="B42" s="124" t="s">
        <v>141</v>
      </c>
    </row>
    <row r="43" spans="2:6" x14ac:dyDescent="0.15">
      <c r="B43" s="124" t="s">
        <v>140</v>
      </c>
    </row>
    <row r="44" spans="2:6" x14ac:dyDescent="0.15">
      <c r="B44" s="14"/>
    </row>
    <row r="45" spans="2:6" x14ac:dyDescent="0.15">
      <c r="B45" s="186" t="s">
        <v>139</v>
      </c>
      <c r="C45" s="186"/>
      <c r="D45" s="185" t="s">
        <v>138</v>
      </c>
      <c r="E45" s="185"/>
    </row>
    <row r="46" spans="2:6" ht="22.15" customHeight="1" x14ac:dyDescent="0.15"/>
    <row r="47" spans="2:6" ht="20.45" customHeight="1" x14ac:dyDescent="0.15">
      <c r="B47" s="183" t="s">
        <v>162</v>
      </c>
      <c r="C47" s="184"/>
      <c r="D47" s="184"/>
      <c r="E47" s="184"/>
    </row>
    <row r="48" spans="2:6" ht="9.75" customHeight="1" x14ac:dyDescent="0.15">
      <c r="B48" s="135"/>
      <c r="C48" s="136"/>
      <c r="D48" s="136"/>
      <c r="E48" s="136"/>
    </row>
    <row r="49" spans="2:2" x14ac:dyDescent="0.15">
      <c r="B49" s="15" t="s">
        <v>163</v>
      </c>
    </row>
  </sheetData>
  <sheetProtection formatCells="0" selectLockedCells="1"/>
  <mergeCells count="8">
    <mergeCell ref="B24:E33"/>
    <mergeCell ref="B3:E3"/>
    <mergeCell ref="B12:E21"/>
    <mergeCell ref="B36:E36"/>
    <mergeCell ref="B47:E47"/>
    <mergeCell ref="B37:E37"/>
    <mergeCell ref="D45:E45"/>
    <mergeCell ref="B45:C45"/>
  </mergeCells>
  <phoneticPr fontId="3"/>
  <printOptions horizontalCentered="1"/>
  <pageMargins left="0.70866141732283472" right="0.70866141732283472" top="0.74803149606299213" bottom="0.39370078740157483" header="0.31496062992125984" footer="0.31496062992125984"/>
  <pageSetup paperSize="9" orientation="portrait" r:id="rId1"/>
  <headerFooter scaleWithDoc="0">
    <oddFooter>&amp;R02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115" zoomScaleNormal="100" zoomScaleSheetLayoutView="115" workbookViewId="0"/>
  </sheetViews>
  <sheetFormatPr defaultRowHeight="13.5" x14ac:dyDescent="0.15"/>
  <cols>
    <col min="1" max="1" width="7" style="6" customWidth="1"/>
    <col min="2" max="2" width="14.25" style="6" customWidth="1"/>
    <col min="3" max="5" width="18.625" style="6" customWidth="1"/>
    <col min="6" max="6" width="17.25" style="6" customWidth="1"/>
    <col min="7" max="257" width="9" style="6"/>
    <col min="258" max="258" width="5.25" style="6" customWidth="1"/>
    <col min="259" max="259" width="19.75" style="6" customWidth="1"/>
    <col min="260" max="260" width="21" style="6" customWidth="1"/>
    <col min="261" max="261" width="20.625" style="6" customWidth="1"/>
    <col min="262" max="262" width="20.125" style="6" customWidth="1"/>
    <col min="263" max="513" width="9" style="6"/>
    <col min="514" max="514" width="5.25" style="6" customWidth="1"/>
    <col min="515" max="515" width="19.75" style="6" customWidth="1"/>
    <col min="516" max="516" width="21" style="6" customWidth="1"/>
    <col min="517" max="517" width="20.625" style="6" customWidth="1"/>
    <col min="518" max="518" width="20.125" style="6" customWidth="1"/>
    <col min="519" max="769" width="9" style="6"/>
    <col min="770" max="770" width="5.25" style="6" customWidth="1"/>
    <col min="771" max="771" width="19.75" style="6" customWidth="1"/>
    <col min="772" max="772" width="21" style="6" customWidth="1"/>
    <col min="773" max="773" width="20.625" style="6" customWidth="1"/>
    <col min="774" max="774" width="20.125" style="6" customWidth="1"/>
    <col min="775" max="1025" width="9" style="6"/>
    <col min="1026" max="1026" width="5.25" style="6" customWidth="1"/>
    <col min="1027" max="1027" width="19.75" style="6" customWidth="1"/>
    <col min="1028" max="1028" width="21" style="6" customWidth="1"/>
    <col min="1029" max="1029" width="20.625" style="6" customWidth="1"/>
    <col min="1030" max="1030" width="20.125" style="6" customWidth="1"/>
    <col min="1031" max="1281" width="9" style="6"/>
    <col min="1282" max="1282" width="5.25" style="6" customWidth="1"/>
    <col min="1283" max="1283" width="19.75" style="6" customWidth="1"/>
    <col min="1284" max="1284" width="21" style="6" customWidth="1"/>
    <col min="1285" max="1285" width="20.625" style="6" customWidth="1"/>
    <col min="1286" max="1286" width="20.125" style="6" customWidth="1"/>
    <col min="1287" max="1537" width="9" style="6"/>
    <col min="1538" max="1538" width="5.25" style="6" customWidth="1"/>
    <col min="1539" max="1539" width="19.75" style="6" customWidth="1"/>
    <col min="1540" max="1540" width="21" style="6" customWidth="1"/>
    <col min="1541" max="1541" width="20.625" style="6" customWidth="1"/>
    <col min="1542" max="1542" width="20.125" style="6" customWidth="1"/>
    <col min="1543" max="1793" width="9" style="6"/>
    <col min="1794" max="1794" width="5.25" style="6" customWidth="1"/>
    <col min="1795" max="1795" width="19.75" style="6" customWidth="1"/>
    <col min="1796" max="1796" width="21" style="6" customWidth="1"/>
    <col min="1797" max="1797" width="20.625" style="6" customWidth="1"/>
    <col min="1798" max="1798" width="20.125" style="6" customWidth="1"/>
    <col min="1799" max="2049" width="9" style="6"/>
    <col min="2050" max="2050" width="5.25" style="6" customWidth="1"/>
    <col min="2051" max="2051" width="19.75" style="6" customWidth="1"/>
    <col min="2052" max="2052" width="21" style="6" customWidth="1"/>
    <col min="2053" max="2053" width="20.625" style="6" customWidth="1"/>
    <col min="2054" max="2054" width="20.125" style="6" customWidth="1"/>
    <col min="2055" max="2305" width="9" style="6"/>
    <col min="2306" max="2306" width="5.25" style="6" customWidth="1"/>
    <col min="2307" max="2307" width="19.75" style="6" customWidth="1"/>
    <col min="2308" max="2308" width="21" style="6" customWidth="1"/>
    <col min="2309" max="2309" width="20.625" style="6" customWidth="1"/>
    <col min="2310" max="2310" width="20.125" style="6" customWidth="1"/>
    <col min="2311" max="2561" width="9" style="6"/>
    <col min="2562" max="2562" width="5.25" style="6" customWidth="1"/>
    <col min="2563" max="2563" width="19.75" style="6" customWidth="1"/>
    <col min="2564" max="2564" width="21" style="6" customWidth="1"/>
    <col min="2565" max="2565" width="20.625" style="6" customWidth="1"/>
    <col min="2566" max="2566" width="20.125" style="6" customWidth="1"/>
    <col min="2567" max="2817" width="9" style="6"/>
    <col min="2818" max="2818" width="5.25" style="6" customWidth="1"/>
    <col min="2819" max="2819" width="19.75" style="6" customWidth="1"/>
    <col min="2820" max="2820" width="21" style="6" customWidth="1"/>
    <col min="2821" max="2821" width="20.625" style="6" customWidth="1"/>
    <col min="2822" max="2822" width="20.125" style="6" customWidth="1"/>
    <col min="2823" max="3073" width="9" style="6"/>
    <col min="3074" max="3074" width="5.25" style="6" customWidth="1"/>
    <col min="3075" max="3075" width="19.75" style="6" customWidth="1"/>
    <col min="3076" max="3076" width="21" style="6" customWidth="1"/>
    <col min="3077" max="3077" width="20.625" style="6" customWidth="1"/>
    <col min="3078" max="3078" width="20.125" style="6" customWidth="1"/>
    <col min="3079" max="3329" width="9" style="6"/>
    <col min="3330" max="3330" width="5.25" style="6" customWidth="1"/>
    <col min="3331" max="3331" width="19.75" style="6" customWidth="1"/>
    <col min="3332" max="3332" width="21" style="6" customWidth="1"/>
    <col min="3333" max="3333" width="20.625" style="6" customWidth="1"/>
    <col min="3334" max="3334" width="20.125" style="6" customWidth="1"/>
    <col min="3335" max="3585" width="9" style="6"/>
    <col min="3586" max="3586" width="5.25" style="6" customWidth="1"/>
    <col min="3587" max="3587" width="19.75" style="6" customWidth="1"/>
    <col min="3588" max="3588" width="21" style="6" customWidth="1"/>
    <col min="3589" max="3589" width="20.625" style="6" customWidth="1"/>
    <col min="3590" max="3590" width="20.125" style="6" customWidth="1"/>
    <col min="3591" max="3841" width="9" style="6"/>
    <col min="3842" max="3842" width="5.25" style="6" customWidth="1"/>
    <col min="3843" max="3843" width="19.75" style="6" customWidth="1"/>
    <col min="3844" max="3844" width="21" style="6" customWidth="1"/>
    <col min="3845" max="3845" width="20.625" style="6" customWidth="1"/>
    <col min="3846" max="3846" width="20.125" style="6" customWidth="1"/>
    <col min="3847" max="4097" width="9" style="6"/>
    <col min="4098" max="4098" width="5.25" style="6" customWidth="1"/>
    <col min="4099" max="4099" width="19.75" style="6" customWidth="1"/>
    <col min="4100" max="4100" width="21" style="6" customWidth="1"/>
    <col min="4101" max="4101" width="20.625" style="6" customWidth="1"/>
    <col min="4102" max="4102" width="20.125" style="6" customWidth="1"/>
    <col min="4103" max="4353" width="9" style="6"/>
    <col min="4354" max="4354" width="5.25" style="6" customWidth="1"/>
    <col min="4355" max="4355" width="19.75" style="6" customWidth="1"/>
    <col min="4356" max="4356" width="21" style="6" customWidth="1"/>
    <col min="4357" max="4357" width="20.625" style="6" customWidth="1"/>
    <col min="4358" max="4358" width="20.125" style="6" customWidth="1"/>
    <col min="4359" max="4609" width="9" style="6"/>
    <col min="4610" max="4610" width="5.25" style="6" customWidth="1"/>
    <col min="4611" max="4611" width="19.75" style="6" customWidth="1"/>
    <col min="4612" max="4612" width="21" style="6" customWidth="1"/>
    <col min="4613" max="4613" width="20.625" style="6" customWidth="1"/>
    <col min="4614" max="4614" width="20.125" style="6" customWidth="1"/>
    <col min="4615" max="4865" width="9" style="6"/>
    <col min="4866" max="4866" width="5.25" style="6" customWidth="1"/>
    <col min="4867" max="4867" width="19.75" style="6" customWidth="1"/>
    <col min="4868" max="4868" width="21" style="6" customWidth="1"/>
    <col min="4869" max="4869" width="20.625" style="6" customWidth="1"/>
    <col min="4870" max="4870" width="20.125" style="6" customWidth="1"/>
    <col min="4871" max="5121" width="9" style="6"/>
    <col min="5122" max="5122" width="5.25" style="6" customWidth="1"/>
    <col min="5123" max="5123" width="19.75" style="6" customWidth="1"/>
    <col min="5124" max="5124" width="21" style="6" customWidth="1"/>
    <col min="5125" max="5125" width="20.625" style="6" customWidth="1"/>
    <col min="5126" max="5126" width="20.125" style="6" customWidth="1"/>
    <col min="5127" max="5377" width="9" style="6"/>
    <col min="5378" max="5378" width="5.25" style="6" customWidth="1"/>
    <col min="5379" max="5379" width="19.75" style="6" customWidth="1"/>
    <col min="5380" max="5380" width="21" style="6" customWidth="1"/>
    <col min="5381" max="5381" width="20.625" style="6" customWidth="1"/>
    <col min="5382" max="5382" width="20.125" style="6" customWidth="1"/>
    <col min="5383" max="5633" width="9" style="6"/>
    <col min="5634" max="5634" width="5.25" style="6" customWidth="1"/>
    <col min="5635" max="5635" width="19.75" style="6" customWidth="1"/>
    <col min="5636" max="5636" width="21" style="6" customWidth="1"/>
    <col min="5637" max="5637" width="20.625" style="6" customWidth="1"/>
    <col min="5638" max="5638" width="20.125" style="6" customWidth="1"/>
    <col min="5639" max="5889" width="9" style="6"/>
    <col min="5890" max="5890" width="5.25" style="6" customWidth="1"/>
    <col min="5891" max="5891" width="19.75" style="6" customWidth="1"/>
    <col min="5892" max="5892" width="21" style="6" customWidth="1"/>
    <col min="5893" max="5893" width="20.625" style="6" customWidth="1"/>
    <col min="5894" max="5894" width="20.125" style="6" customWidth="1"/>
    <col min="5895" max="6145" width="9" style="6"/>
    <col min="6146" max="6146" width="5.25" style="6" customWidth="1"/>
    <col min="6147" max="6147" width="19.75" style="6" customWidth="1"/>
    <col min="6148" max="6148" width="21" style="6" customWidth="1"/>
    <col min="6149" max="6149" width="20.625" style="6" customWidth="1"/>
    <col min="6150" max="6150" width="20.125" style="6" customWidth="1"/>
    <col min="6151" max="6401" width="9" style="6"/>
    <col min="6402" max="6402" width="5.25" style="6" customWidth="1"/>
    <col min="6403" max="6403" width="19.75" style="6" customWidth="1"/>
    <col min="6404" max="6404" width="21" style="6" customWidth="1"/>
    <col min="6405" max="6405" width="20.625" style="6" customWidth="1"/>
    <col min="6406" max="6406" width="20.125" style="6" customWidth="1"/>
    <col min="6407" max="6657" width="9" style="6"/>
    <col min="6658" max="6658" width="5.25" style="6" customWidth="1"/>
    <col min="6659" max="6659" width="19.75" style="6" customWidth="1"/>
    <col min="6660" max="6660" width="21" style="6" customWidth="1"/>
    <col min="6661" max="6661" width="20.625" style="6" customWidth="1"/>
    <col min="6662" max="6662" width="20.125" style="6" customWidth="1"/>
    <col min="6663" max="6913" width="9" style="6"/>
    <col min="6914" max="6914" width="5.25" style="6" customWidth="1"/>
    <col min="6915" max="6915" width="19.75" style="6" customWidth="1"/>
    <col min="6916" max="6916" width="21" style="6" customWidth="1"/>
    <col min="6917" max="6917" width="20.625" style="6" customWidth="1"/>
    <col min="6918" max="6918" width="20.125" style="6" customWidth="1"/>
    <col min="6919" max="7169" width="9" style="6"/>
    <col min="7170" max="7170" width="5.25" style="6" customWidth="1"/>
    <col min="7171" max="7171" width="19.75" style="6" customWidth="1"/>
    <col min="7172" max="7172" width="21" style="6" customWidth="1"/>
    <col min="7173" max="7173" width="20.625" style="6" customWidth="1"/>
    <col min="7174" max="7174" width="20.125" style="6" customWidth="1"/>
    <col min="7175" max="7425" width="9" style="6"/>
    <col min="7426" max="7426" width="5.25" style="6" customWidth="1"/>
    <col min="7427" max="7427" width="19.75" style="6" customWidth="1"/>
    <col min="7428" max="7428" width="21" style="6" customWidth="1"/>
    <col min="7429" max="7429" width="20.625" style="6" customWidth="1"/>
    <col min="7430" max="7430" width="20.125" style="6" customWidth="1"/>
    <col min="7431" max="7681" width="9" style="6"/>
    <col min="7682" max="7682" width="5.25" style="6" customWidth="1"/>
    <col min="7683" max="7683" width="19.75" style="6" customWidth="1"/>
    <col min="7684" max="7684" width="21" style="6" customWidth="1"/>
    <col min="7685" max="7685" width="20.625" style="6" customWidth="1"/>
    <col min="7686" max="7686" width="20.125" style="6" customWidth="1"/>
    <col min="7687" max="7937" width="9" style="6"/>
    <col min="7938" max="7938" width="5.25" style="6" customWidth="1"/>
    <col min="7939" max="7939" width="19.75" style="6" customWidth="1"/>
    <col min="7940" max="7940" width="21" style="6" customWidth="1"/>
    <col min="7941" max="7941" width="20.625" style="6" customWidth="1"/>
    <col min="7942" max="7942" width="20.125" style="6" customWidth="1"/>
    <col min="7943" max="8193" width="9" style="6"/>
    <col min="8194" max="8194" width="5.25" style="6" customWidth="1"/>
    <col min="8195" max="8195" width="19.75" style="6" customWidth="1"/>
    <col min="8196" max="8196" width="21" style="6" customWidth="1"/>
    <col min="8197" max="8197" width="20.625" style="6" customWidth="1"/>
    <col min="8198" max="8198" width="20.125" style="6" customWidth="1"/>
    <col min="8199" max="8449" width="9" style="6"/>
    <col min="8450" max="8450" width="5.25" style="6" customWidth="1"/>
    <col min="8451" max="8451" width="19.75" style="6" customWidth="1"/>
    <col min="8452" max="8452" width="21" style="6" customWidth="1"/>
    <col min="8453" max="8453" width="20.625" style="6" customWidth="1"/>
    <col min="8454" max="8454" width="20.125" style="6" customWidth="1"/>
    <col min="8455" max="8705" width="9" style="6"/>
    <col min="8706" max="8706" width="5.25" style="6" customWidth="1"/>
    <col min="8707" max="8707" width="19.75" style="6" customWidth="1"/>
    <col min="8708" max="8708" width="21" style="6" customWidth="1"/>
    <col min="8709" max="8709" width="20.625" style="6" customWidth="1"/>
    <col min="8710" max="8710" width="20.125" style="6" customWidth="1"/>
    <col min="8711" max="8961" width="9" style="6"/>
    <col min="8962" max="8962" width="5.25" style="6" customWidth="1"/>
    <col min="8963" max="8963" width="19.75" style="6" customWidth="1"/>
    <col min="8964" max="8964" width="21" style="6" customWidth="1"/>
    <col min="8965" max="8965" width="20.625" style="6" customWidth="1"/>
    <col min="8966" max="8966" width="20.125" style="6" customWidth="1"/>
    <col min="8967" max="9217" width="9" style="6"/>
    <col min="9218" max="9218" width="5.25" style="6" customWidth="1"/>
    <col min="9219" max="9219" width="19.75" style="6" customWidth="1"/>
    <col min="9220" max="9220" width="21" style="6" customWidth="1"/>
    <col min="9221" max="9221" width="20.625" style="6" customWidth="1"/>
    <col min="9222" max="9222" width="20.125" style="6" customWidth="1"/>
    <col min="9223" max="9473" width="9" style="6"/>
    <col min="9474" max="9474" width="5.25" style="6" customWidth="1"/>
    <col min="9475" max="9475" width="19.75" style="6" customWidth="1"/>
    <col min="9476" max="9476" width="21" style="6" customWidth="1"/>
    <col min="9477" max="9477" width="20.625" style="6" customWidth="1"/>
    <col min="9478" max="9478" width="20.125" style="6" customWidth="1"/>
    <col min="9479" max="9729" width="9" style="6"/>
    <col min="9730" max="9730" width="5.25" style="6" customWidth="1"/>
    <col min="9731" max="9731" width="19.75" style="6" customWidth="1"/>
    <col min="9732" max="9732" width="21" style="6" customWidth="1"/>
    <col min="9733" max="9733" width="20.625" style="6" customWidth="1"/>
    <col min="9734" max="9734" width="20.125" style="6" customWidth="1"/>
    <col min="9735" max="9985" width="9" style="6"/>
    <col min="9986" max="9986" width="5.25" style="6" customWidth="1"/>
    <col min="9987" max="9987" width="19.75" style="6" customWidth="1"/>
    <col min="9988" max="9988" width="21" style="6" customWidth="1"/>
    <col min="9989" max="9989" width="20.625" style="6" customWidth="1"/>
    <col min="9990" max="9990" width="20.125" style="6" customWidth="1"/>
    <col min="9991" max="10241" width="9" style="6"/>
    <col min="10242" max="10242" width="5.25" style="6" customWidth="1"/>
    <col min="10243" max="10243" width="19.75" style="6" customWidth="1"/>
    <col min="10244" max="10244" width="21" style="6" customWidth="1"/>
    <col min="10245" max="10245" width="20.625" style="6" customWidth="1"/>
    <col min="10246" max="10246" width="20.125" style="6" customWidth="1"/>
    <col min="10247" max="10497" width="9" style="6"/>
    <col min="10498" max="10498" width="5.25" style="6" customWidth="1"/>
    <col min="10499" max="10499" width="19.75" style="6" customWidth="1"/>
    <col min="10500" max="10500" width="21" style="6" customWidth="1"/>
    <col min="10501" max="10501" width="20.625" style="6" customWidth="1"/>
    <col min="10502" max="10502" width="20.125" style="6" customWidth="1"/>
    <col min="10503" max="10753" width="9" style="6"/>
    <col min="10754" max="10754" width="5.25" style="6" customWidth="1"/>
    <col min="10755" max="10755" width="19.75" style="6" customWidth="1"/>
    <col min="10756" max="10756" width="21" style="6" customWidth="1"/>
    <col min="10757" max="10757" width="20.625" style="6" customWidth="1"/>
    <col min="10758" max="10758" width="20.125" style="6" customWidth="1"/>
    <col min="10759" max="11009" width="9" style="6"/>
    <col min="11010" max="11010" width="5.25" style="6" customWidth="1"/>
    <col min="11011" max="11011" width="19.75" style="6" customWidth="1"/>
    <col min="11012" max="11012" width="21" style="6" customWidth="1"/>
    <col min="11013" max="11013" width="20.625" style="6" customWidth="1"/>
    <col min="11014" max="11014" width="20.125" style="6" customWidth="1"/>
    <col min="11015" max="11265" width="9" style="6"/>
    <col min="11266" max="11266" width="5.25" style="6" customWidth="1"/>
    <col min="11267" max="11267" width="19.75" style="6" customWidth="1"/>
    <col min="11268" max="11268" width="21" style="6" customWidth="1"/>
    <col min="11269" max="11269" width="20.625" style="6" customWidth="1"/>
    <col min="11270" max="11270" width="20.125" style="6" customWidth="1"/>
    <col min="11271" max="11521" width="9" style="6"/>
    <col min="11522" max="11522" width="5.25" style="6" customWidth="1"/>
    <col min="11523" max="11523" width="19.75" style="6" customWidth="1"/>
    <col min="11524" max="11524" width="21" style="6" customWidth="1"/>
    <col min="11525" max="11525" width="20.625" style="6" customWidth="1"/>
    <col min="11526" max="11526" width="20.125" style="6" customWidth="1"/>
    <col min="11527" max="11777" width="9" style="6"/>
    <col min="11778" max="11778" width="5.25" style="6" customWidth="1"/>
    <col min="11779" max="11779" width="19.75" style="6" customWidth="1"/>
    <col min="11780" max="11780" width="21" style="6" customWidth="1"/>
    <col min="11781" max="11781" width="20.625" style="6" customWidth="1"/>
    <col min="11782" max="11782" width="20.125" style="6" customWidth="1"/>
    <col min="11783" max="12033" width="9" style="6"/>
    <col min="12034" max="12034" width="5.25" style="6" customWidth="1"/>
    <col min="12035" max="12035" width="19.75" style="6" customWidth="1"/>
    <col min="12036" max="12036" width="21" style="6" customWidth="1"/>
    <col min="12037" max="12037" width="20.625" style="6" customWidth="1"/>
    <col min="12038" max="12038" width="20.125" style="6" customWidth="1"/>
    <col min="12039" max="12289" width="9" style="6"/>
    <col min="12290" max="12290" width="5.25" style="6" customWidth="1"/>
    <col min="12291" max="12291" width="19.75" style="6" customWidth="1"/>
    <col min="12292" max="12292" width="21" style="6" customWidth="1"/>
    <col min="12293" max="12293" width="20.625" style="6" customWidth="1"/>
    <col min="12294" max="12294" width="20.125" style="6" customWidth="1"/>
    <col min="12295" max="12545" width="9" style="6"/>
    <col min="12546" max="12546" width="5.25" style="6" customWidth="1"/>
    <col min="12547" max="12547" width="19.75" style="6" customWidth="1"/>
    <col min="12548" max="12548" width="21" style="6" customWidth="1"/>
    <col min="12549" max="12549" width="20.625" style="6" customWidth="1"/>
    <col min="12550" max="12550" width="20.125" style="6" customWidth="1"/>
    <col min="12551" max="12801" width="9" style="6"/>
    <col min="12802" max="12802" width="5.25" style="6" customWidth="1"/>
    <col min="12803" max="12803" width="19.75" style="6" customWidth="1"/>
    <col min="12804" max="12804" width="21" style="6" customWidth="1"/>
    <col min="12805" max="12805" width="20.625" style="6" customWidth="1"/>
    <col min="12806" max="12806" width="20.125" style="6" customWidth="1"/>
    <col min="12807" max="13057" width="9" style="6"/>
    <col min="13058" max="13058" width="5.25" style="6" customWidth="1"/>
    <col min="13059" max="13059" width="19.75" style="6" customWidth="1"/>
    <col min="13060" max="13060" width="21" style="6" customWidth="1"/>
    <col min="13061" max="13061" width="20.625" style="6" customWidth="1"/>
    <col min="13062" max="13062" width="20.125" style="6" customWidth="1"/>
    <col min="13063" max="13313" width="9" style="6"/>
    <col min="13314" max="13314" width="5.25" style="6" customWidth="1"/>
    <col min="13315" max="13315" width="19.75" style="6" customWidth="1"/>
    <col min="13316" max="13316" width="21" style="6" customWidth="1"/>
    <col min="13317" max="13317" width="20.625" style="6" customWidth="1"/>
    <col min="13318" max="13318" width="20.125" style="6" customWidth="1"/>
    <col min="13319" max="13569" width="9" style="6"/>
    <col min="13570" max="13570" width="5.25" style="6" customWidth="1"/>
    <col min="13571" max="13571" width="19.75" style="6" customWidth="1"/>
    <col min="13572" max="13572" width="21" style="6" customWidth="1"/>
    <col min="13573" max="13573" width="20.625" style="6" customWidth="1"/>
    <col min="13574" max="13574" width="20.125" style="6" customWidth="1"/>
    <col min="13575" max="13825" width="9" style="6"/>
    <col min="13826" max="13826" width="5.25" style="6" customWidth="1"/>
    <col min="13827" max="13827" width="19.75" style="6" customWidth="1"/>
    <col min="13828" max="13828" width="21" style="6" customWidth="1"/>
    <col min="13829" max="13829" width="20.625" style="6" customWidth="1"/>
    <col min="13830" max="13830" width="20.125" style="6" customWidth="1"/>
    <col min="13831" max="14081" width="9" style="6"/>
    <col min="14082" max="14082" width="5.25" style="6" customWidth="1"/>
    <col min="14083" max="14083" width="19.75" style="6" customWidth="1"/>
    <col min="14084" max="14084" width="21" style="6" customWidth="1"/>
    <col min="14085" max="14085" width="20.625" style="6" customWidth="1"/>
    <col min="14086" max="14086" width="20.125" style="6" customWidth="1"/>
    <col min="14087" max="14337" width="9" style="6"/>
    <col min="14338" max="14338" width="5.25" style="6" customWidth="1"/>
    <col min="14339" max="14339" width="19.75" style="6" customWidth="1"/>
    <col min="14340" max="14340" width="21" style="6" customWidth="1"/>
    <col min="14341" max="14341" width="20.625" style="6" customWidth="1"/>
    <col min="14342" max="14342" width="20.125" style="6" customWidth="1"/>
    <col min="14343" max="14593" width="9" style="6"/>
    <col min="14594" max="14594" width="5.25" style="6" customWidth="1"/>
    <col min="14595" max="14595" width="19.75" style="6" customWidth="1"/>
    <col min="14596" max="14596" width="21" style="6" customWidth="1"/>
    <col min="14597" max="14597" width="20.625" style="6" customWidth="1"/>
    <col min="14598" max="14598" width="20.125" style="6" customWidth="1"/>
    <col min="14599" max="14849" width="9" style="6"/>
    <col min="14850" max="14850" width="5.25" style="6" customWidth="1"/>
    <col min="14851" max="14851" width="19.75" style="6" customWidth="1"/>
    <col min="14852" max="14852" width="21" style="6" customWidth="1"/>
    <col min="14853" max="14853" width="20.625" style="6" customWidth="1"/>
    <col min="14854" max="14854" width="20.125" style="6" customWidth="1"/>
    <col min="14855" max="15105" width="9" style="6"/>
    <col min="15106" max="15106" width="5.25" style="6" customWidth="1"/>
    <col min="15107" max="15107" width="19.75" style="6" customWidth="1"/>
    <col min="15108" max="15108" width="21" style="6" customWidth="1"/>
    <col min="15109" max="15109" width="20.625" style="6" customWidth="1"/>
    <col min="15110" max="15110" width="20.125" style="6" customWidth="1"/>
    <col min="15111" max="15361" width="9" style="6"/>
    <col min="15362" max="15362" width="5.25" style="6" customWidth="1"/>
    <col min="15363" max="15363" width="19.75" style="6" customWidth="1"/>
    <col min="15364" max="15364" width="21" style="6" customWidth="1"/>
    <col min="15365" max="15365" width="20.625" style="6" customWidth="1"/>
    <col min="15366" max="15366" width="20.125" style="6" customWidth="1"/>
    <col min="15367" max="15617" width="9" style="6"/>
    <col min="15618" max="15618" width="5.25" style="6" customWidth="1"/>
    <col min="15619" max="15619" width="19.75" style="6" customWidth="1"/>
    <col min="15620" max="15620" width="21" style="6" customWidth="1"/>
    <col min="15621" max="15621" width="20.625" style="6" customWidth="1"/>
    <col min="15622" max="15622" width="20.125" style="6" customWidth="1"/>
    <col min="15623" max="15873" width="9" style="6"/>
    <col min="15874" max="15874" width="5.25" style="6" customWidth="1"/>
    <col min="15875" max="15875" width="19.75" style="6" customWidth="1"/>
    <col min="15876" max="15876" width="21" style="6" customWidth="1"/>
    <col min="15877" max="15877" width="20.625" style="6" customWidth="1"/>
    <col min="15878" max="15878" width="20.125" style="6" customWidth="1"/>
    <col min="15879" max="16129" width="9" style="6"/>
    <col min="16130" max="16130" width="5.25" style="6" customWidth="1"/>
    <col min="16131" max="16131" width="19.75" style="6" customWidth="1"/>
    <col min="16132" max="16132" width="21" style="6" customWidth="1"/>
    <col min="16133" max="16133" width="20.625" style="6" customWidth="1"/>
    <col min="16134" max="16134" width="20.125" style="6" customWidth="1"/>
    <col min="16135" max="16384" width="9" style="6"/>
  </cols>
  <sheetData>
    <row r="1" spans="1:6" ht="17.25" customHeight="1" x14ac:dyDescent="0.15">
      <c r="A1" s="5" t="s">
        <v>101</v>
      </c>
    </row>
    <row r="2" spans="1:6" ht="27" customHeight="1" x14ac:dyDescent="0.15"/>
    <row r="3" spans="1:6" ht="17.25" x14ac:dyDescent="0.15">
      <c r="A3" s="191" t="s">
        <v>94</v>
      </c>
      <c r="B3" s="191"/>
      <c r="C3" s="191"/>
      <c r="D3" s="191"/>
      <c r="E3" s="191"/>
      <c r="F3" s="191"/>
    </row>
    <row r="4" spans="1:6" ht="26.25" customHeight="1" x14ac:dyDescent="0.15">
      <c r="B4" s="6" t="s">
        <v>67</v>
      </c>
    </row>
    <row r="5" spans="1:6" ht="23.25" customHeight="1" x14ac:dyDescent="0.15">
      <c r="F5" s="1" t="s">
        <v>31</v>
      </c>
    </row>
    <row r="6" spans="1:6" ht="42.75" customHeight="1" x14ac:dyDescent="0.15">
      <c r="A6" s="192" t="s">
        <v>27</v>
      </c>
      <c r="B6" s="193"/>
      <c r="C6" s="13" t="s">
        <v>86</v>
      </c>
      <c r="D6" s="13" t="s">
        <v>85</v>
      </c>
      <c r="E6" s="13" t="s">
        <v>84</v>
      </c>
      <c r="F6" s="9" t="s">
        <v>28</v>
      </c>
    </row>
    <row r="7" spans="1:6" ht="42.75" customHeight="1" x14ac:dyDescent="0.15">
      <c r="A7" s="194" t="s">
        <v>64</v>
      </c>
      <c r="B7" s="195"/>
      <c r="C7" s="25"/>
      <c r="D7" s="25"/>
      <c r="E7" s="25"/>
      <c r="F7" s="11"/>
    </row>
    <row r="8" spans="1:6" ht="42.75" customHeight="1" x14ac:dyDescent="0.15">
      <c r="A8" s="196" t="s">
        <v>74</v>
      </c>
      <c r="B8" s="197"/>
      <c r="C8" s="26"/>
      <c r="D8" s="26"/>
      <c r="E8" s="26"/>
      <c r="F8" s="10"/>
    </row>
    <row r="9" spans="1:6" ht="45" customHeight="1" x14ac:dyDescent="0.15">
      <c r="A9" s="189" t="s">
        <v>29</v>
      </c>
      <c r="B9" s="190"/>
      <c r="C9" s="27"/>
      <c r="D9" s="27"/>
      <c r="E9" s="27"/>
      <c r="F9" s="8"/>
    </row>
    <row r="10" spans="1:6" s="7" customFormat="1" ht="22.5" customHeight="1" x14ac:dyDescent="0.15">
      <c r="A10" s="187" t="s">
        <v>68</v>
      </c>
      <c r="B10" s="187"/>
      <c r="C10" s="187"/>
      <c r="D10" s="187"/>
      <c r="E10" s="187"/>
      <c r="F10" s="187"/>
    </row>
    <row r="11" spans="1:6" ht="21" customHeight="1" x14ac:dyDescent="0.15">
      <c r="A11" s="188"/>
      <c r="B11" s="188"/>
      <c r="C11" s="188"/>
      <c r="D11" s="188"/>
      <c r="E11" s="188"/>
      <c r="F11" s="188"/>
    </row>
  </sheetData>
  <sheetProtection formatCells="0" formatColumns="0" formatRows="0" selectLockedCells="1"/>
  <mergeCells count="6">
    <mergeCell ref="A10:F11"/>
    <mergeCell ref="A9:B9"/>
    <mergeCell ref="A3:F3"/>
    <mergeCell ref="A6:B6"/>
    <mergeCell ref="A7:B7"/>
    <mergeCell ref="A8:B8"/>
  </mergeCells>
  <phoneticPr fontId="3"/>
  <printOptions horizontalCentered="1"/>
  <pageMargins left="0.51181102362204722" right="0.39370078740157483" top="0.98425196850393704" bottom="0.78740157480314965" header="0.51181102362204722" footer="0.51181102362204722"/>
  <pageSetup paperSize="9" orientation="portrait" r:id="rId1"/>
  <headerFooter scaleWithDoc="0" alignWithMargins="0">
    <oddFooter>&amp;R02</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3"/>
  <sheetViews>
    <sheetView showZeros="0" view="pageBreakPreview" zoomScale="85" zoomScaleNormal="100" zoomScaleSheetLayoutView="85" workbookViewId="0"/>
  </sheetViews>
  <sheetFormatPr defaultRowHeight="13.5" x14ac:dyDescent="0.15"/>
  <cols>
    <col min="1" max="1" width="9.625" style="15" customWidth="1"/>
    <col min="2" max="2" width="3.375" style="15" customWidth="1"/>
    <col min="3" max="3" width="10.875" style="83" customWidth="1"/>
    <col min="4" max="4" width="9.75" style="15" customWidth="1"/>
    <col min="5" max="5" width="7.125" style="15" customWidth="1"/>
    <col min="6" max="6" width="12.25" style="15" customWidth="1"/>
    <col min="7" max="8" width="12.125" style="15" customWidth="1"/>
    <col min="9" max="14" width="9.125" style="15" customWidth="1"/>
    <col min="15" max="15" width="4.25" style="15" customWidth="1"/>
    <col min="16" max="16" width="2.625" style="15" customWidth="1"/>
    <col min="17" max="17" width="3.125" style="62" customWidth="1"/>
    <col min="18" max="18" width="2.625" style="15" customWidth="1"/>
    <col min="19" max="19" width="3.125" style="62" customWidth="1"/>
    <col min="20" max="20" width="2.625" style="15" customWidth="1"/>
    <col min="21" max="21" width="3.125" style="62" customWidth="1"/>
    <col min="22" max="22" width="2.625" style="15" customWidth="1"/>
    <col min="23" max="24" width="3.875" style="15" customWidth="1"/>
    <col min="25" max="25" width="3.125" style="62" customWidth="1"/>
    <col min="26" max="26" width="4.625" style="15" customWidth="1"/>
    <col min="27" max="27" width="3.25" style="15" customWidth="1"/>
    <col min="28" max="268" width="8.875" style="15"/>
    <col min="269" max="269" width="20.625" style="15" customWidth="1"/>
    <col min="270" max="271" width="7.125" style="15" customWidth="1"/>
    <col min="272" max="274" width="12.125" style="15" customWidth="1"/>
    <col min="275" max="280" width="9.125" style="15" customWidth="1"/>
    <col min="281" max="281" width="20.625" style="15" customWidth="1"/>
    <col min="282" max="282" width="4.625" style="15" customWidth="1"/>
    <col min="283" max="283" width="5.25" style="15" customWidth="1"/>
    <col min="284" max="524" width="8.875" style="15"/>
    <col min="525" max="525" width="20.625" style="15" customWidth="1"/>
    <col min="526" max="527" width="7.125" style="15" customWidth="1"/>
    <col min="528" max="530" width="12.125" style="15" customWidth="1"/>
    <col min="531" max="536" width="9.125" style="15" customWidth="1"/>
    <col min="537" max="537" width="20.625" style="15" customWidth="1"/>
    <col min="538" max="538" width="4.625" style="15" customWidth="1"/>
    <col min="539" max="539" width="5.25" style="15" customWidth="1"/>
    <col min="540" max="780" width="8.875" style="15"/>
    <col min="781" max="781" width="20.625" style="15" customWidth="1"/>
    <col min="782" max="783" width="7.125" style="15" customWidth="1"/>
    <col min="784" max="786" width="12.125" style="15" customWidth="1"/>
    <col min="787" max="792" width="9.125" style="15" customWidth="1"/>
    <col min="793" max="793" width="20.625" style="15" customWidth="1"/>
    <col min="794" max="794" width="4.625" style="15" customWidth="1"/>
    <col min="795" max="795" width="5.25" style="15" customWidth="1"/>
    <col min="796" max="1036" width="8.875" style="15"/>
    <col min="1037" max="1037" width="20.625" style="15" customWidth="1"/>
    <col min="1038" max="1039" width="7.125" style="15" customWidth="1"/>
    <col min="1040" max="1042" width="12.125" style="15" customWidth="1"/>
    <col min="1043" max="1048" width="9.125" style="15" customWidth="1"/>
    <col min="1049" max="1049" width="20.625" style="15" customWidth="1"/>
    <col min="1050" max="1050" width="4.625" style="15" customWidth="1"/>
    <col min="1051" max="1051" width="5.25" style="15" customWidth="1"/>
    <col min="1052" max="1292" width="8.875" style="15"/>
    <col min="1293" max="1293" width="20.625" style="15" customWidth="1"/>
    <col min="1294" max="1295" width="7.125" style="15" customWidth="1"/>
    <col min="1296" max="1298" width="12.125" style="15" customWidth="1"/>
    <col min="1299" max="1304" width="9.125" style="15" customWidth="1"/>
    <col min="1305" max="1305" width="20.625" style="15" customWidth="1"/>
    <col min="1306" max="1306" width="4.625" style="15" customWidth="1"/>
    <col min="1307" max="1307" width="5.25" style="15" customWidth="1"/>
    <col min="1308" max="1548" width="8.875" style="15"/>
    <col min="1549" max="1549" width="20.625" style="15" customWidth="1"/>
    <col min="1550" max="1551" width="7.125" style="15" customWidth="1"/>
    <col min="1552" max="1554" width="12.125" style="15" customWidth="1"/>
    <col min="1555" max="1560" width="9.125" style="15" customWidth="1"/>
    <col min="1561" max="1561" width="20.625" style="15" customWidth="1"/>
    <col min="1562" max="1562" width="4.625" style="15" customWidth="1"/>
    <col min="1563" max="1563" width="5.25" style="15" customWidth="1"/>
    <col min="1564" max="1804" width="8.875" style="15"/>
    <col min="1805" max="1805" width="20.625" style="15" customWidth="1"/>
    <col min="1806" max="1807" width="7.125" style="15" customWidth="1"/>
    <col min="1808" max="1810" width="12.125" style="15" customWidth="1"/>
    <col min="1811" max="1816" width="9.125" style="15" customWidth="1"/>
    <col min="1817" max="1817" width="20.625" style="15" customWidth="1"/>
    <col min="1818" max="1818" width="4.625" style="15" customWidth="1"/>
    <col min="1819" max="1819" width="5.25" style="15" customWidth="1"/>
    <col min="1820" max="2060" width="8.875" style="15"/>
    <col min="2061" max="2061" width="20.625" style="15" customWidth="1"/>
    <col min="2062" max="2063" width="7.125" style="15" customWidth="1"/>
    <col min="2064" max="2066" width="12.125" style="15" customWidth="1"/>
    <col min="2067" max="2072" width="9.125" style="15" customWidth="1"/>
    <col min="2073" max="2073" width="20.625" style="15" customWidth="1"/>
    <col min="2074" max="2074" width="4.625" style="15" customWidth="1"/>
    <col min="2075" max="2075" width="5.25" style="15" customWidth="1"/>
    <col min="2076" max="2316" width="8.875" style="15"/>
    <col min="2317" max="2317" width="20.625" style="15" customWidth="1"/>
    <col min="2318" max="2319" width="7.125" style="15" customWidth="1"/>
    <col min="2320" max="2322" width="12.125" style="15" customWidth="1"/>
    <col min="2323" max="2328" width="9.125" style="15" customWidth="1"/>
    <col min="2329" max="2329" width="20.625" style="15" customWidth="1"/>
    <col min="2330" max="2330" width="4.625" style="15" customWidth="1"/>
    <col min="2331" max="2331" width="5.25" style="15" customWidth="1"/>
    <col min="2332" max="2572" width="8.875" style="15"/>
    <col min="2573" max="2573" width="20.625" style="15" customWidth="1"/>
    <col min="2574" max="2575" width="7.125" style="15" customWidth="1"/>
    <col min="2576" max="2578" width="12.125" style="15" customWidth="1"/>
    <col min="2579" max="2584" width="9.125" style="15" customWidth="1"/>
    <col min="2585" max="2585" width="20.625" style="15" customWidth="1"/>
    <col min="2586" max="2586" width="4.625" style="15" customWidth="1"/>
    <col min="2587" max="2587" width="5.25" style="15" customWidth="1"/>
    <col min="2588" max="2828" width="8.875" style="15"/>
    <col min="2829" max="2829" width="20.625" style="15" customWidth="1"/>
    <col min="2830" max="2831" width="7.125" style="15" customWidth="1"/>
    <col min="2832" max="2834" width="12.125" style="15" customWidth="1"/>
    <col min="2835" max="2840" width="9.125" style="15" customWidth="1"/>
    <col min="2841" max="2841" width="20.625" style="15" customWidth="1"/>
    <col min="2842" max="2842" width="4.625" style="15" customWidth="1"/>
    <col min="2843" max="2843" width="5.25" style="15" customWidth="1"/>
    <col min="2844" max="3084" width="8.875" style="15"/>
    <col min="3085" max="3085" width="20.625" style="15" customWidth="1"/>
    <col min="3086" max="3087" width="7.125" style="15" customWidth="1"/>
    <col min="3088" max="3090" width="12.125" style="15" customWidth="1"/>
    <col min="3091" max="3096" width="9.125" style="15" customWidth="1"/>
    <col min="3097" max="3097" width="20.625" style="15" customWidth="1"/>
    <col min="3098" max="3098" width="4.625" style="15" customWidth="1"/>
    <col min="3099" max="3099" width="5.25" style="15" customWidth="1"/>
    <col min="3100" max="3340" width="8.875" style="15"/>
    <col min="3341" max="3341" width="20.625" style="15" customWidth="1"/>
    <col min="3342" max="3343" width="7.125" style="15" customWidth="1"/>
    <col min="3344" max="3346" width="12.125" style="15" customWidth="1"/>
    <col min="3347" max="3352" width="9.125" style="15" customWidth="1"/>
    <col min="3353" max="3353" width="20.625" style="15" customWidth="1"/>
    <col min="3354" max="3354" width="4.625" style="15" customWidth="1"/>
    <col min="3355" max="3355" width="5.25" style="15" customWidth="1"/>
    <col min="3356" max="3596" width="8.875" style="15"/>
    <col min="3597" max="3597" width="20.625" style="15" customWidth="1"/>
    <col min="3598" max="3599" width="7.125" style="15" customWidth="1"/>
    <col min="3600" max="3602" width="12.125" style="15" customWidth="1"/>
    <col min="3603" max="3608" width="9.125" style="15" customWidth="1"/>
    <col min="3609" max="3609" width="20.625" style="15" customWidth="1"/>
    <col min="3610" max="3610" width="4.625" style="15" customWidth="1"/>
    <col min="3611" max="3611" width="5.25" style="15" customWidth="1"/>
    <col min="3612" max="3852" width="8.875" style="15"/>
    <col min="3853" max="3853" width="20.625" style="15" customWidth="1"/>
    <col min="3854" max="3855" width="7.125" style="15" customWidth="1"/>
    <col min="3856" max="3858" width="12.125" style="15" customWidth="1"/>
    <col min="3859" max="3864" width="9.125" style="15" customWidth="1"/>
    <col min="3865" max="3865" width="20.625" style="15" customWidth="1"/>
    <col min="3866" max="3866" width="4.625" style="15" customWidth="1"/>
    <col min="3867" max="3867" width="5.25" style="15" customWidth="1"/>
    <col min="3868" max="4108" width="8.875" style="15"/>
    <col min="4109" max="4109" width="20.625" style="15" customWidth="1"/>
    <col min="4110" max="4111" width="7.125" style="15" customWidth="1"/>
    <col min="4112" max="4114" width="12.125" style="15" customWidth="1"/>
    <col min="4115" max="4120" width="9.125" style="15" customWidth="1"/>
    <col min="4121" max="4121" width="20.625" style="15" customWidth="1"/>
    <col min="4122" max="4122" width="4.625" style="15" customWidth="1"/>
    <col min="4123" max="4123" width="5.25" style="15" customWidth="1"/>
    <col min="4124" max="4364" width="8.875" style="15"/>
    <col min="4365" max="4365" width="20.625" style="15" customWidth="1"/>
    <col min="4366" max="4367" width="7.125" style="15" customWidth="1"/>
    <col min="4368" max="4370" width="12.125" style="15" customWidth="1"/>
    <col min="4371" max="4376" width="9.125" style="15" customWidth="1"/>
    <col min="4377" max="4377" width="20.625" style="15" customWidth="1"/>
    <col min="4378" max="4378" width="4.625" style="15" customWidth="1"/>
    <col min="4379" max="4379" width="5.25" style="15" customWidth="1"/>
    <col min="4380" max="4620" width="8.875" style="15"/>
    <col min="4621" max="4621" width="20.625" style="15" customWidth="1"/>
    <col min="4622" max="4623" width="7.125" style="15" customWidth="1"/>
    <col min="4624" max="4626" width="12.125" style="15" customWidth="1"/>
    <col min="4627" max="4632" width="9.125" style="15" customWidth="1"/>
    <col min="4633" max="4633" width="20.625" style="15" customWidth="1"/>
    <col min="4634" max="4634" width="4.625" style="15" customWidth="1"/>
    <col min="4635" max="4635" width="5.25" style="15" customWidth="1"/>
    <col min="4636" max="4876" width="8.875" style="15"/>
    <col min="4877" max="4877" width="20.625" style="15" customWidth="1"/>
    <col min="4878" max="4879" width="7.125" style="15" customWidth="1"/>
    <col min="4880" max="4882" width="12.125" style="15" customWidth="1"/>
    <col min="4883" max="4888" width="9.125" style="15" customWidth="1"/>
    <col min="4889" max="4889" width="20.625" style="15" customWidth="1"/>
    <col min="4890" max="4890" width="4.625" style="15" customWidth="1"/>
    <col min="4891" max="4891" width="5.25" style="15" customWidth="1"/>
    <col min="4892" max="5132" width="8.875" style="15"/>
    <col min="5133" max="5133" width="20.625" style="15" customWidth="1"/>
    <col min="5134" max="5135" width="7.125" style="15" customWidth="1"/>
    <col min="5136" max="5138" width="12.125" style="15" customWidth="1"/>
    <col min="5139" max="5144" width="9.125" style="15" customWidth="1"/>
    <col min="5145" max="5145" width="20.625" style="15" customWidth="1"/>
    <col min="5146" max="5146" width="4.625" style="15" customWidth="1"/>
    <col min="5147" max="5147" width="5.25" style="15" customWidth="1"/>
    <col min="5148" max="5388" width="8.875" style="15"/>
    <col min="5389" max="5389" width="20.625" style="15" customWidth="1"/>
    <col min="5390" max="5391" width="7.125" style="15" customWidth="1"/>
    <col min="5392" max="5394" width="12.125" style="15" customWidth="1"/>
    <col min="5395" max="5400" width="9.125" style="15" customWidth="1"/>
    <col min="5401" max="5401" width="20.625" style="15" customWidth="1"/>
    <col min="5402" max="5402" width="4.625" style="15" customWidth="1"/>
    <col min="5403" max="5403" width="5.25" style="15" customWidth="1"/>
    <col min="5404" max="5644" width="8.875" style="15"/>
    <col min="5645" max="5645" width="20.625" style="15" customWidth="1"/>
    <col min="5646" max="5647" width="7.125" style="15" customWidth="1"/>
    <col min="5648" max="5650" width="12.125" style="15" customWidth="1"/>
    <col min="5651" max="5656" width="9.125" style="15" customWidth="1"/>
    <col min="5657" max="5657" width="20.625" style="15" customWidth="1"/>
    <col min="5658" max="5658" width="4.625" style="15" customWidth="1"/>
    <col min="5659" max="5659" width="5.25" style="15" customWidth="1"/>
    <col min="5660" max="5900" width="8.875" style="15"/>
    <col min="5901" max="5901" width="20.625" style="15" customWidth="1"/>
    <col min="5902" max="5903" width="7.125" style="15" customWidth="1"/>
    <col min="5904" max="5906" width="12.125" style="15" customWidth="1"/>
    <col min="5907" max="5912" width="9.125" style="15" customWidth="1"/>
    <col min="5913" max="5913" width="20.625" style="15" customWidth="1"/>
    <col min="5914" max="5914" width="4.625" style="15" customWidth="1"/>
    <col min="5915" max="5915" width="5.25" style="15" customWidth="1"/>
    <col min="5916" max="6156" width="8.875" style="15"/>
    <col min="6157" max="6157" width="20.625" style="15" customWidth="1"/>
    <col min="6158" max="6159" width="7.125" style="15" customWidth="1"/>
    <col min="6160" max="6162" width="12.125" style="15" customWidth="1"/>
    <col min="6163" max="6168" width="9.125" style="15" customWidth="1"/>
    <col min="6169" max="6169" width="20.625" style="15" customWidth="1"/>
    <col min="6170" max="6170" width="4.625" style="15" customWidth="1"/>
    <col min="6171" max="6171" width="5.25" style="15" customWidth="1"/>
    <col min="6172" max="6412" width="8.875" style="15"/>
    <col min="6413" max="6413" width="20.625" style="15" customWidth="1"/>
    <col min="6414" max="6415" width="7.125" style="15" customWidth="1"/>
    <col min="6416" max="6418" width="12.125" style="15" customWidth="1"/>
    <col min="6419" max="6424" width="9.125" style="15" customWidth="1"/>
    <col min="6425" max="6425" width="20.625" style="15" customWidth="1"/>
    <col min="6426" max="6426" width="4.625" style="15" customWidth="1"/>
    <col min="6427" max="6427" width="5.25" style="15" customWidth="1"/>
    <col min="6428" max="6668" width="8.875" style="15"/>
    <col min="6669" max="6669" width="20.625" style="15" customWidth="1"/>
    <col min="6670" max="6671" width="7.125" style="15" customWidth="1"/>
    <col min="6672" max="6674" width="12.125" style="15" customWidth="1"/>
    <col min="6675" max="6680" width="9.125" style="15" customWidth="1"/>
    <col min="6681" max="6681" width="20.625" style="15" customWidth="1"/>
    <col min="6682" max="6682" width="4.625" style="15" customWidth="1"/>
    <col min="6683" max="6683" width="5.25" style="15" customWidth="1"/>
    <col min="6684" max="6924" width="8.875" style="15"/>
    <col min="6925" max="6925" width="20.625" style="15" customWidth="1"/>
    <col min="6926" max="6927" width="7.125" style="15" customWidth="1"/>
    <col min="6928" max="6930" width="12.125" style="15" customWidth="1"/>
    <col min="6931" max="6936" width="9.125" style="15" customWidth="1"/>
    <col min="6937" max="6937" width="20.625" style="15" customWidth="1"/>
    <col min="6938" max="6938" width="4.625" style="15" customWidth="1"/>
    <col min="6939" max="6939" width="5.25" style="15" customWidth="1"/>
    <col min="6940" max="7180" width="8.875" style="15"/>
    <col min="7181" max="7181" width="20.625" style="15" customWidth="1"/>
    <col min="7182" max="7183" width="7.125" style="15" customWidth="1"/>
    <col min="7184" max="7186" width="12.125" style="15" customWidth="1"/>
    <col min="7187" max="7192" width="9.125" style="15" customWidth="1"/>
    <col min="7193" max="7193" width="20.625" style="15" customWidth="1"/>
    <col min="7194" max="7194" width="4.625" style="15" customWidth="1"/>
    <col min="7195" max="7195" width="5.25" style="15" customWidth="1"/>
    <col min="7196" max="7436" width="8.875" style="15"/>
    <col min="7437" max="7437" width="20.625" style="15" customWidth="1"/>
    <col min="7438" max="7439" width="7.125" style="15" customWidth="1"/>
    <col min="7440" max="7442" width="12.125" style="15" customWidth="1"/>
    <col min="7443" max="7448" width="9.125" style="15" customWidth="1"/>
    <col min="7449" max="7449" width="20.625" style="15" customWidth="1"/>
    <col min="7450" max="7450" width="4.625" style="15" customWidth="1"/>
    <col min="7451" max="7451" width="5.25" style="15" customWidth="1"/>
    <col min="7452" max="7692" width="8.875" style="15"/>
    <col min="7693" max="7693" width="20.625" style="15" customWidth="1"/>
    <col min="7694" max="7695" width="7.125" style="15" customWidth="1"/>
    <col min="7696" max="7698" width="12.125" style="15" customWidth="1"/>
    <col min="7699" max="7704" width="9.125" style="15" customWidth="1"/>
    <col min="7705" max="7705" width="20.625" style="15" customWidth="1"/>
    <col min="7706" max="7706" width="4.625" style="15" customWidth="1"/>
    <col min="7707" max="7707" width="5.25" style="15" customWidth="1"/>
    <col min="7708" max="7948" width="8.875" style="15"/>
    <col min="7949" max="7949" width="20.625" style="15" customWidth="1"/>
    <col min="7950" max="7951" width="7.125" style="15" customWidth="1"/>
    <col min="7952" max="7954" width="12.125" style="15" customWidth="1"/>
    <col min="7955" max="7960" width="9.125" style="15" customWidth="1"/>
    <col min="7961" max="7961" width="20.625" style="15" customWidth="1"/>
    <col min="7962" max="7962" width="4.625" style="15" customWidth="1"/>
    <col min="7963" max="7963" width="5.25" style="15" customWidth="1"/>
    <col min="7964" max="8204" width="8.875" style="15"/>
    <col min="8205" max="8205" width="20.625" style="15" customWidth="1"/>
    <col min="8206" max="8207" width="7.125" style="15" customWidth="1"/>
    <col min="8208" max="8210" width="12.125" style="15" customWidth="1"/>
    <col min="8211" max="8216" width="9.125" style="15" customWidth="1"/>
    <col min="8217" max="8217" width="20.625" style="15" customWidth="1"/>
    <col min="8218" max="8218" width="4.625" style="15" customWidth="1"/>
    <col min="8219" max="8219" width="5.25" style="15" customWidth="1"/>
    <col min="8220" max="8460" width="8.875" style="15"/>
    <col min="8461" max="8461" width="20.625" style="15" customWidth="1"/>
    <col min="8462" max="8463" width="7.125" style="15" customWidth="1"/>
    <col min="8464" max="8466" width="12.125" style="15" customWidth="1"/>
    <col min="8467" max="8472" width="9.125" style="15" customWidth="1"/>
    <col min="8473" max="8473" width="20.625" style="15" customWidth="1"/>
    <col min="8474" max="8474" width="4.625" style="15" customWidth="1"/>
    <col min="8475" max="8475" width="5.25" style="15" customWidth="1"/>
    <col min="8476" max="8716" width="8.875" style="15"/>
    <col min="8717" max="8717" width="20.625" style="15" customWidth="1"/>
    <col min="8718" max="8719" width="7.125" style="15" customWidth="1"/>
    <col min="8720" max="8722" width="12.125" style="15" customWidth="1"/>
    <col min="8723" max="8728" width="9.125" style="15" customWidth="1"/>
    <col min="8729" max="8729" width="20.625" style="15" customWidth="1"/>
    <col min="8730" max="8730" width="4.625" style="15" customWidth="1"/>
    <col min="8731" max="8731" width="5.25" style="15" customWidth="1"/>
    <col min="8732" max="8972" width="8.875" style="15"/>
    <col min="8973" max="8973" width="20.625" style="15" customWidth="1"/>
    <col min="8974" max="8975" width="7.125" style="15" customWidth="1"/>
    <col min="8976" max="8978" width="12.125" style="15" customWidth="1"/>
    <col min="8979" max="8984" width="9.125" style="15" customWidth="1"/>
    <col min="8985" max="8985" width="20.625" style="15" customWidth="1"/>
    <col min="8986" max="8986" width="4.625" style="15" customWidth="1"/>
    <col min="8987" max="8987" width="5.25" style="15" customWidth="1"/>
    <col min="8988" max="9228" width="8.875" style="15"/>
    <col min="9229" max="9229" width="20.625" style="15" customWidth="1"/>
    <col min="9230" max="9231" width="7.125" style="15" customWidth="1"/>
    <col min="9232" max="9234" width="12.125" style="15" customWidth="1"/>
    <col min="9235" max="9240" width="9.125" style="15" customWidth="1"/>
    <col min="9241" max="9241" width="20.625" style="15" customWidth="1"/>
    <col min="9242" max="9242" width="4.625" style="15" customWidth="1"/>
    <col min="9243" max="9243" width="5.25" style="15" customWidth="1"/>
    <col min="9244" max="9484" width="8.875" style="15"/>
    <col min="9485" max="9485" width="20.625" style="15" customWidth="1"/>
    <col min="9486" max="9487" width="7.125" style="15" customWidth="1"/>
    <col min="9488" max="9490" width="12.125" style="15" customWidth="1"/>
    <col min="9491" max="9496" width="9.125" style="15" customWidth="1"/>
    <col min="9497" max="9497" width="20.625" style="15" customWidth="1"/>
    <col min="9498" max="9498" width="4.625" style="15" customWidth="1"/>
    <col min="9499" max="9499" width="5.25" style="15" customWidth="1"/>
    <col min="9500" max="9740" width="8.875" style="15"/>
    <col min="9741" max="9741" width="20.625" style="15" customWidth="1"/>
    <col min="9742" max="9743" width="7.125" style="15" customWidth="1"/>
    <col min="9744" max="9746" width="12.125" style="15" customWidth="1"/>
    <col min="9747" max="9752" width="9.125" style="15" customWidth="1"/>
    <col min="9753" max="9753" width="20.625" style="15" customWidth="1"/>
    <col min="9754" max="9754" width="4.625" style="15" customWidth="1"/>
    <col min="9755" max="9755" width="5.25" style="15" customWidth="1"/>
    <col min="9756" max="9996" width="8.875" style="15"/>
    <col min="9997" max="9997" width="20.625" style="15" customWidth="1"/>
    <col min="9998" max="9999" width="7.125" style="15" customWidth="1"/>
    <col min="10000" max="10002" width="12.125" style="15" customWidth="1"/>
    <col min="10003" max="10008" width="9.125" style="15" customWidth="1"/>
    <col min="10009" max="10009" width="20.625" style="15" customWidth="1"/>
    <col min="10010" max="10010" width="4.625" style="15" customWidth="1"/>
    <col min="10011" max="10011" width="5.25" style="15" customWidth="1"/>
    <col min="10012" max="10252" width="8.875" style="15"/>
    <col min="10253" max="10253" width="20.625" style="15" customWidth="1"/>
    <col min="10254" max="10255" width="7.125" style="15" customWidth="1"/>
    <col min="10256" max="10258" width="12.125" style="15" customWidth="1"/>
    <col min="10259" max="10264" width="9.125" style="15" customWidth="1"/>
    <col min="10265" max="10265" width="20.625" style="15" customWidth="1"/>
    <col min="10266" max="10266" width="4.625" style="15" customWidth="1"/>
    <col min="10267" max="10267" width="5.25" style="15" customWidth="1"/>
    <col min="10268" max="10508" width="8.875" style="15"/>
    <col min="10509" max="10509" width="20.625" style="15" customWidth="1"/>
    <col min="10510" max="10511" width="7.125" style="15" customWidth="1"/>
    <col min="10512" max="10514" width="12.125" style="15" customWidth="1"/>
    <col min="10515" max="10520" width="9.125" style="15" customWidth="1"/>
    <col min="10521" max="10521" width="20.625" style="15" customWidth="1"/>
    <col min="10522" max="10522" width="4.625" style="15" customWidth="1"/>
    <col min="10523" max="10523" width="5.25" style="15" customWidth="1"/>
    <col min="10524" max="10764" width="8.875" style="15"/>
    <col min="10765" max="10765" width="20.625" style="15" customWidth="1"/>
    <col min="10766" max="10767" width="7.125" style="15" customWidth="1"/>
    <col min="10768" max="10770" width="12.125" style="15" customWidth="1"/>
    <col min="10771" max="10776" width="9.125" style="15" customWidth="1"/>
    <col min="10777" max="10777" width="20.625" style="15" customWidth="1"/>
    <col min="10778" max="10778" width="4.625" style="15" customWidth="1"/>
    <col min="10779" max="10779" width="5.25" style="15" customWidth="1"/>
    <col min="10780" max="11020" width="8.875" style="15"/>
    <col min="11021" max="11021" width="20.625" style="15" customWidth="1"/>
    <col min="11022" max="11023" width="7.125" style="15" customWidth="1"/>
    <col min="11024" max="11026" width="12.125" style="15" customWidth="1"/>
    <col min="11027" max="11032" width="9.125" style="15" customWidth="1"/>
    <col min="11033" max="11033" width="20.625" style="15" customWidth="1"/>
    <col min="11034" max="11034" width="4.625" style="15" customWidth="1"/>
    <col min="11035" max="11035" width="5.25" style="15" customWidth="1"/>
    <col min="11036" max="11276" width="8.875" style="15"/>
    <col min="11277" max="11277" width="20.625" style="15" customWidth="1"/>
    <col min="11278" max="11279" width="7.125" style="15" customWidth="1"/>
    <col min="11280" max="11282" width="12.125" style="15" customWidth="1"/>
    <col min="11283" max="11288" width="9.125" style="15" customWidth="1"/>
    <col min="11289" max="11289" width="20.625" style="15" customWidth="1"/>
    <col min="11290" max="11290" width="4.625" style="15" customWidth="1"/>
    <col min="11291" max="11291" width="5.25" style="15" customWidth="1"/>
    <col min="11292" max="11532" width="8.875" style="15"/>
    <col min="11533" max="11533" width="20.625" style="15" customWidth="1"/>
    <col min="11534" max="11535" width="7.125" style="15" customWidth="1"/>
    <col min="11536" max="11538" width="12.125" style="15" customWidth="1"/>
    <col min="11539" max="11544" width="9.125" style="15" customWidth="1"/>
    <col min="11545" max="11545" width="20.625" style="15" customWidth="1"/>
    <col min="11546" max="11546" width="4.625" style="15" customWidth="1"/>
    <col min="11547" max="11547" width="5.25" style="15" customWidth="1"/>
    <col min="11548" max="11788" width="8.875" style="15"/>
    <col min="11789" max="11789" width="20.625" style="15" customWidth="1"/>
    <col min="11790" max="11791" width="7.125" style="15" customWidth="1"/>
    <col min="11792" max="11794" width="12.125" style="15" customWidth="1"/>
    <col min="11795" max="11800" width="9.125" style="15" customWidth="1"/>
    <col min="11801" max="11801" width="20.625" style="15" customWidth="1"/>
    <col min="11802" max="11802" width="4.625" style="15" customWidth="1"/>
    <col min="11803" max="11803" width="5.25" style="15" customWidth="1"/>
    <col min="11804" max="12044" width="8.875" style="15"/>
    <col min="12045" max="12045" width="20.625" style="15" customWidth="1"/>
    <col min="12046" max="12047" width="7.125" style="15" customWidth="1"/>
    <col min="12048" max="12050" width="12.125" style="15" customWidth="1"/>
    <col min="12051" max="12056" width="9.125" style="15" customWidth="1"/>
    <col min="12057" max="12057" width="20.625" style="15" customWidth="1"/>
    <col min="12058" max="12058" width="4.625" style="15" customWidth="1"/>
    <col min="12059" max="12059" width="5.25" style="15" customWidth="1"/>
    <col min="12060" max="12300" width="8.875" style="15"/>
    <col min="12301" max="12301" width="20.625" style="15" customWidth="1"/>
    <col min="12302" max="12303" width="7.125" style="15" customWidth="1"/>
    <col min="12304" max="12306" width="12.125" style="15" customWidth="1"/>
    <col min="12307" max="12312" width="9.125" style="15" customWidth="1"/>
    <col min="12313" max="12313" width="20.625" style="15" customWidth="1"/>
    <col min="12314" max="12314" width="4.625" style="15" customWidth="1"/>
    <col min="12315" max="12315" width="5.25" style="15" customWidth="1"/>
    <col min="12316" max="12556" width="8.875" style="15"/>
    <col min="12557" max="12557" width="20.625" style="15" customWidth="1"/>
    <col min="12558" max="12559" width="7.125" style="15" customWidth="1"/>
    <col min="12560" max="12562" width="12.125" style="15" customWidth="1"/>
    <col min="12563" max="12568" width="9.125" style="15" customWidth="1"/>
    <col min="12569" max="12569" width="20.625" style="15" customWidth="1"/>
    <col min="12570" max="12570" width="4.625" style="15" customWidth="1"/>
    <col min="12571" max="12571" width="5.25" style="15" customWidth="1"/>
    <col min="12572" max="12812" width="8.875" style="15"/>
    <col min="12813" max="12813" width="20.625" style="15" customWidth="1"/>
    <col min="12814" max="12815" width="7.125" style="15" customWidth="1"/>
    <col min="12816" max="12818" width="12.125" style="15" customWidth="1"/>
    <col min="12819" max="12824" width="9.125" style="15" customWidth="1"/>
    <col min="12825" max="12825" width="20.625" style="15" customWidth="1"/>
    <col min="12826" max="12826" width="4.625" style="15" customWidth="1"/>
    <col min="12827" max="12827" width="5.25" style="15" customWidth="1"/>
    <col min="12828" max="13068" width="8.875" style="15"/>
    <col min="13069" max="13069" width="20.625" style="15" customWidth="1"/>
    <col min="13070" max="13071" width="7.125" style="15" customWidth="1"/>
    <col min="13072" max="13074" width="12.125" style="15" customWidth="1"/>
    <col min="13075" max="13080" width="9.125" style="15" customWidth="1"/>
    <col min="13081" max="13081" width="20.625" style="15" customWidth="1"/>
    <col min="13082" max="13082" width="4.625" style="15" customWidth="1"/>
    <col min="13083" max="13083" width="5.25" style="15" customWidth="1"/>
    <col min="13084" max="13324" width="8.875" style="15"/>
    <col min="13325" max="13325" width="20.625" style="15" customWidth="1"/>
    <col min="13326" max="13327" width="7.125" style="15" customWidth="1"/>
    <col min="13328" max="13330" width="12.125" style="15" customWidth="1"/>
    <col min="13331" max="13336" width="9.125" style="15" customWidth="1"/>
    <col min="13337" max="13337" width="20.625" style="15" customWidth="1"/>
    <col min="13338" max="13338" width="4.625" style="15" customWidth="1"/>
    <col min="13339" max="13339" width="5.25" style="15" customWidth="1"/>
    <col min="13340" max="13580" width="8.875" style="15"/>
    <col min="13581" max="13581" width="20.625" style="15" customWidth="1"/>
    <col min="13582" max="13583" width="7.125" style="15" customWidth="1"/>
    <col min="13584" max="13586" width="12.125" style="15" customWidth="1"/>
    <col min="13587" max="13592" width="9.125" style="15" customWidth="1"/>
    <col min="13593" max="13593" width="20.625" style="15" customWidth="1"/>
    <col min="13594" max="13594" width="4.625" style="15" customWidth="1"/>
    <col min="13595" max="13595" width="5.25" style="15" customWidth="1"/>
    <col min="13596" max="13836" width="8.875" style="15"/>
    <col min="13837" max="13837" width="20.625" style="15" customWidth="1"/>
    <col min="13838" max="13839" width="7.125" style="15" customWidth="1"/>
    <col min="13840" max="13842" width="12.125" style="15" customWidth="1"/>
    <col min="13843" max="13848" width="9.125" style="15" customWidth="1"/>
    <col min="13849" max="13849" width="20.625" style="15" customWidth="1"/>
    <col min="13850" max="13850" width="4.625" style="15" customWidth="1"/>
    <col min="13851" max="13851" width="5.25" style="15" customWidth="1"/>
    <col min="13852" max="14092" width="8.875" style="15"/>
    <col min="14093" max="14093" width="20.625" style="15" customWidth="1"/>
    <col min="14094" max="14095" width="7.125" style="15" customWidth="1"/>
    <col min="14096" max="14098" width="12.125" style="15" customWidth="1"/>
    <col min="14099" max="14104" width="9.125" style="15" customWidth="1"/>
    <col min="14105" max="14105" width="20.625" style="15" customWidth="1"/>
    <col min="14106" max="14106" width="4.625" style="15" customWidth="1"/>
    <col min="14107" max="14107" width="5.25" style="15" customWidth="1"/>
    <col min="14108" max="14348" width="8.875" style="15"/>
    <col min="14349" max="14349" width="20.625" style="15" customWidth="1"/>
    <col min="14350" max="14351" width="7.125" style="15" customWidth="1"/>
    <col min="14352" max="14354" width="12.125" style="15" customWidth="1"/>
    <col min="14355" max="14360" width="9.125" style="15" customWidth="1"/>
    <col min="14361" max="14361" width="20.625" style="15" customWidth="1"/>
    <col min="14362" max="14362" width="4.625" style="15" customWidth="1"/>
    <col min="14363" max="14363" width="5.25" style="15" customWidth="1"/>
    <col min="14364" max="14604" width="8.875" style="15"/>
    <col min="14605" max="14605" width="20.625" style="15" customWidth="1"/>
    <col min="14606" max="14607" width="7.125" style="15" customWidth="1"/>
    <col min="14608" max="14610" width="12.125" style="15" customWidth="1"/>
    <col min="14611" max="14616" width="9.125" style="15" customWidth="1"/>
    <col min="14617" max="14617" width="20.625" style="15" customWidth="1"/>
    <col min="14618" max="14618" width="4.625" style="15" customWidth="1"/>
    <col min="14619" max="14619" width="5.25" style="15" customWidth="1"/>
    <col min="14620" max="14860" width="8.875" style="15"/>
    <col min="14861" max="14861" width="20.625" style="15" customWidth="1"/>
    <col min="14862" max="14863" width="7.125" style="15" customWidth="1"/>
    <col min="14864" max="14866" width="12.125" style="15" customWidth="1"/>
    <col min="14867" max="14872" width="9.125" style="15" customWidth="1"/>
    <col min="14873" max="14873" width="20.625" style="15" customWidth="1"/>
    <col min="14874" max="14874" width="4.625" style="15" customWidth="1"/>
    <col min="14875" max="14875" width="5.25" style="15" customWidth="1"/>
    <col min="14876" max="15116" width="8.875" style="15"/>
    <col min="15117" max="15117" width="20.625" style="15" customWidth="1"/>
    <col min="15118" max="15119" width="7.125" style="15" customWidth="1"/>
    <col min="15120" max="15122" width="12.125" style="15" customWidth="1"/>
    <col min="15123" max="15128" width="9.125" style="15" customWidth="1"/>
    <col min="15129" max="15129" width="20.625" style="15" customWidth="1"/>
    <col min="15130" max="15130" width="4.625" style="15" customWidth="1"/>
    <col min="15131" max="15131" width="5.25" style="15" customWidth="1"/>
    <col min="15132" max="15372" width="8.875" style="15"/>
    <col min="15373" max="15373" width="20.625" style="15" customWidth="1"/>
    <col min="15374" max="15375" width="7.125" style="15" customWidth="1"/>
    <col min="15376" max="15378" width="12.125" style="15" customWidth="1"/>
    <col min="15379" max="15384" width="9.125" style="15" customWidth="1"/>
    <col min="15385" max="15385" width="20.625" style="15" customWidth="1"/>
    <col min="15386" max="15386" width="4.625" style="15" customWidth="1"/>
    <col min="15387" max="15387" width="5.25" style="15" customWidth="1"/>
    <col min="15388" max="15628" width="8.875" style="15"/>
    <col min="15629" max="15629" width="20.625" style="15" customWidth="1"/>
    <col min="15630" max="15631" width="7.125" style="15" customWidth="1"/>
    <col min="15632" max="15634" width="12.125" style="15" customWidth="1"/>
    <col min="15635" max="15640" width="9.125" style="15" customWidth="1"/>
    <col min="15641" max="15641" width="20.625" style="15" customWidth="1"/>
    <col min="15642" max="15642" width="4.625" style="15" customWidth="1"/>
    <col min="15643" max="15643" width="5.25" style="15" customWidth="1"/>
    <col min="15644" max="15884" width="8.875" style="15"/>
    <col min="15885" max="15885" width="20.625" style="15" customWidth="1"/>
    <col min="15886" max="15887" width="7.125" style="15" customWidth="1"/>
    <col min="15888" max="15890" width="12.125" style="15" customWidth="1"/>
    <col min="15891" max="15896" width="9.125" style="15" customWidth="1"/>
    <col min="15897" max="15897" width="20.625" style="15" customWidth="1"/>
    <col min="15898" max="15898" width="4.625" style="15" customWidth="1"/>
    <col min="15899" max="15899" width="5.25" style="15" customWidth="1"/>
    <col min="15900" max="16140" width="8.875" style="15"/>
    <col min="16141" max="16141" width="20.625" style="15" customWidth="1"/>
    <col min="16142" max="16143" width="7.125" style="15" customWidth="1"/>
    <col min="16144" max="16146" width="12.125" style="15" customWidth="1"/>
    <col min="16147" max="16152" width="9.125" style="15" customWidth="1"/>
    <col min="16153" max="16153" width="20.625" style="15" customWidth="1"/>
    <col min="16154" max="16154" width="4.625" style="15" customWidth="1"/>
    <col min="16155" max="16155" width="5.25" style="15" customWidth="1"/>
    <col min="16156" max="16384" width="8.875" style="15"/>
  </cols>
  <sheetData>
    <row r="1" spans="1:27" x14ac:dyDescent="0.15">
      <c r="A1" s="14" t="s">
        <v>159</v>
      </c>
      <c r="B1" s="14"/>
      <c r="C1" s="82"/>
    </row>
    <row r="2" spans="1:27" ht="17.25" x14ac:dyDescent="0.15">
      <c r="A2" s="274" t="s">
        <v>30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7" ht="17.25" x14ac:dyDescent="0.15">
      <c r="A3" s="123"/>
      <c r="B3" s="123"/>
      <c r="C3" s="123"/>
      <c r="D3" s="123"/>
      <c r="E3" s="123"/>
      <c r="F3" s="123"/>
      <c r="G3" s="123"/>
      <c r="H3" s="123"/>
      <c r="I3" s="123"/>
      <c r="J3" s="123"/>
      <c r="K3" s="123"/>
      <c r="L3" s="301" t="s">
        <v>133</v>
      </c>
      <c r="M3" s="302"/>
      <c r="N3" s="302"/>
      <c r="O3" s="302"/>
      <c r="P3" s="302"/>
      <c r="Q3" s="302"/>
      <c r="R3" s="302"/>
      <c r="S3" s="123"/>
      <c r="T3" s="123"/>
      <c r="U3" s="123"/>
      <c r="V3" s="123"/>
      <c r="W3" s="123"/>
      <c r="X3" s="123"/>
      <c r="Y3" s="123"/>
      <c r="Z3" s="123"/>
      <c r="AA3" s="123"/>
    </row>
    <row r="4" spans="1:27" ht="13.5" customHeight="1" x14ac:dyDescent="0.15">
      <c r="J4" s="303" t="s">
        <v>107</v>
      </c>
      <c r="K4" s="303"/>
      <c r="L4" s="316"/>
      <c r="M4" s="316"/>
      <c r="N4" s="316"/>
      <c r="O4" s="316"/>
      <c r="P4" s="316"/>
      <c r="Q4" s="316"/>
      <c r="R4" s="316"/>
      <c r="S4" s="316"/>
      <c r="T4" s="316"/>
      <c r="U4" s="275" t="s">
        <v>156</v>
      </c>
      <c r="V4" s="275"/>
      <c r="W4" s="275"/>
      <c r="X4" s="275"/>
      <c r="Y4" s="275"/>
      <c r="Z4" s="275"/>
      <c r="AA4" s="275"/>
    </row>
    <row r="5" spans="1:27" ht="13.15" customHeight="1" x14ac:dyDescent="0.15">
      <c r="A5" s="276" t="s">
        <v>55</v>
      </c>
      <c r="B5" s="276"/>
      <c r="C5" s="276"/>
      <c r="D5" s="276"/>
      <c r="E5" s="276"/>
      <c r="F5" s="276"/>
      <c r="G5" s="277"/>
      <c r="J5" s="303"/>
      <c r="K5" s="303"/>
      <c r="L5" s="316"/>
      <c r="M5" s="316"/>
      <c r="N5" s="316"/>
      <c r="O5" s="316"/>
      <c r="P5" s="316"/>
      <c r="Q5" s="316"/>
      <c r="R5" s="316"/>
      <c r="S5" s="316"/>
      <c r="T5" s="316"/>
    </row>
    <row r="6" spans="1:27" ht="21.75" customHeight="1" thickBot="1" x14ac:dyDescent="0.2">
      <c r="I6" s="63"/>
      <c r="J6" s="15" t="s">
        <v>165</v>
      </c>
      <c r="AA6" s="64" t="s">
        <v>31</v>
      </c>
    </row>
    <row r="7" spans="1:27" ht="25.5" customHeight="1" x14ac:dyDescent="0.15">
      <c r="A7" s="289" t="s">
        <v>71</v>
      </c>
      <c r="B7" s="290"/>
      <c r="C7" s="307"/>
      <c r="D7" s="278" t="s">
        <v>32</v>
      </c>
      <c r="E7" s="280" t="s">
        <v>33</v>
      </c>
      <c r="F7" s="291" t="s">
        <v>52</v>
      </c>
      <c r="G7" s="282" t="s">
        <v>34</v>
      </c>
      <c r="H7" s="284" t="s">
        <v>35</v>
      </c>
      <c r="I7" s="286" t="s">
        <v>36</v>
      </c>
      <c r="J7" s="288" t="s">
        <v>37</v>
      </c>
      <c r="K7" s="288" t="s">
        <v>69</v>
      </c>
      <c r="L7" s="288" t="s">
        <v>38</v>
      </c>
      <c r="M7" s="288" t="s">
        <v>39</v>
      </c>
      <c r="N7" s="300" t="s">
        <v>40</v>
      </c>
      <c r="O7" s="289" t="s">
        <v>41</v>
      </c>
      <c r="P7" s="290"/>
      <c r="Q7" s="290"/>
      <c r="R7" s="290"/>
      <c r="S7" s="290"/>
      <c r="T7" s="290"/>
      <c r="U7" s="290"/>
      <c r="V7" s="290"/>
      <c r="W7" s="293" t="s">
        <v>166</v>
      </c>
      <c r="X7" s="294"/>
      <c r="Y7" s="293" t="s">
        <v>96</v>
      </c>
      <c r="Z7" s="294"/>
    </row>
    <row r="8" spans="1:27" ht="25.5" customHeight="1" thickBot="1" x14ac:dyDescent="0.2">
      <c r="A8" s="308" t="s">
        <v>73</v>
      </c>
      <c r="B8" s="309"/>
      <c r="C8" s="310"/>
      <c r="D8" s="279"/>
      <c r="E8" s="281"/>
      <c r="F8" s="292"/>
      <c r="G8" s="283"/>
      <c r="H8" s="285"/>
      <c r="I8" s="287"/>
      <c r="J8" s="283"/>
      <c r="K8" s="283"/>
      <c r="L8" s="283"/>
      <c r="M8" s="283"/>
      <c r="N8" s="285"/>
      <c r="O8" s="297" t="s">
        <v>42</v>
      </c>
      <c r="P8" s="298"/>
      <c r="Q8" s="298"/>
      <c r="R8" s="298"/>
      <c r="S8" s="298"/>
      <c r="T8" s="298"/>
      <c r="U8" s="298"/>
      <c r="V8" s="299"/>
      <c r="W8" s="295"/>
      <c r="X8" s="296"/>
      <c r="Y8" s="295"/>
      <c r="Z8" s="296"/>
    </row>
    <row r="9" spans="1:27" ht="27.6" customHeight="1" x14ac:dyDescent="0.15">
      <c r="A9" s="304"/>
      <c r="B9" s="305"/>
      <c r="C9" s="306"/>
      <c r="D9" s="317"/>
      <c r="E9" s="319"/>
      <c r="F9" s="325">
        <f>G9+H9</f>
        <v>0</v>
      </c>
      <c r="G9" s="270">
        <f>D9*E9</f>
        <v>0</v>
      </c>
      <c r="H9" s="320">
        <f>IFERROR(G9*0.1, "0")</f>
        <v>0</v>
      </c>
      <c r="I9" s="260"/>
      <c r="J9" s="259"/>
      <c r="K9" s="261"/>
      <c r="L9" s="261"/>
      <c r="M9" s="261"/>
      <c r="N9" s="324"/>
      <c r="O9" s="321"/>
      <c r="P9" s="322"/>
      <c r="Q9" s="322"/>
      <c r="R9" s="322"/>
      <c r="S9" s="322"/>
      <c r="T9" s="322"/>
      <c r="U9" s="322"/>
      <c r="V9" s="323"/>
      <c r="W9" s="239"/>
      <c r="X9" s="240"/>
      <c r="Y9" s="314" t="s">
        <v>56</v>
      </c>
      <c r="Z9" s="315"/>
    </row>
    <row r="10" spans="1:27" ht="27.6" customHeight="1" x14ac:dyDescent="0.15">
      <c r="A10" s="139"/>
      <c r="B10" s="140" t="s">
        <v>14</v>
      </c>
      <c r="C10" s="141"/>
      <c r="D10" s="318"/>
      <c r="E10" s="268"/>
      <c r="F10" s="273"/>
      <c r="G10" s="271"/>
      <c r="H10" s="272"/>
      <c r="I10" s="258"/>
      <c r="J10" s="236"/>
      <c r="K10" s="204"/>
      <c r="L10" s="204"/>
      <c r="M10" s="204"/>
      <c r="N10" s="206"/>
      <c r="O10" s="65"/>
      <c r="P10" s="66" t="s">
        <v>45</v>
      </c>
      <c r="Q10" s="67"/>
      <c r="R10" s="87" t="s">
        <v>46</v>
      </c>
      <c r="S10" s="88"/>
      <c r="T10" s="87" t="s">
        <v>81</v>
      </c>
      <c r="U10" s="88"/>
      <c r="V10" s="87" t="s">
        <v>82</v>
      </c>
      <c r="W10" s="241"/>
      <c r="X10" s="242"/>
      <c r="Y10" s="263"/>
      <c r="Z10" s="264"/>
    </row>
    <row r="11" spans="1:27" ht="27.6" customHeight="1" x14ac:dyDescent="0.15">
      <c r="A11" s="304"/>
      <c r="B11" s="305"/>
      <c r="C11" s="306"/>
      <c r="D11" s="269"/>
      <c r="E11" s="268"/>
      <c r="F11" s="198">
        <f>G11+H11</f>
        <v>0</v>
      </c>
      <c r="G11" s="270">
        <f>D11*E11</f>
        <v>0</v>
      </c>
      <c r="H11" s="272">
        <f>IFERROR(G11*0.1, "0")</f>
        <v>0</v>
      </c>
      <c r="I11" s="257"/>
      <c r="J11" s="217"/>
      <c r="K11" s="203"/>
      <c r="L11" s="203"/>
      <c r="M11" s="203"/>
      <c r="N11" s="205"/>
      <c r="O11" s="200"/>
      <c r="P11" s="201"/>
      <c r="Q11" s="201"/>
      <c r="R11" s="201"/>
      <c r="S11" s="201"/>
      <c r="T11" s="201"/>
      <c r="U11" s="201"/>
      <c r="V11" s="202"/>
      <c r="W11" s="243"/>
      <c r="X11" s="244"/>
      <c r="Y11" s="262" t="str">
        <f>Y9</f>
        <v>内－</v>
      </c>
      <c r="Z11" s="264"/>
    </row>
    <row r="12" spans="1:27" ht="27.6" customHeight="1" x14ac:dyDescent="0.15">
      <c r="A12" s="139"/>
      <c r="B12" s="140" t="s">
        <v>14</v>
      </c>
      <c r="C12" s="142"/>
      <c r="D12" s="269"/>
      <c r="E12" s="268"/>
      <c r="F12" s="273"/>
      <c r="G12" s="271"/>
      <c r="H12" s="272"/>
      <c r="I12" s="258"/>
      <c r="J12" s="236"/>
      <c r="K12" s="204"/>
      <c r="L12" s="204"/>
      <c r="M12" s="204"/>
      <c r="N12" s="206"/>
      <c r="O12" s="65"/>
      <c r="P12" s="66" t="s">
        <v>45</v>
      </c>
      <c r="Q12" s="67"/>
      <c r="R12" s="66" t="s">
        <v>46</v>
      </c>
      <c r="S12" s="67"/>
      <c r="T12" s="66" t="s">
        <v>81</v>
      </c>
      <c r="U12" s="67"/>
      <c r="V12" s="66" t="s">
        <v>82</v>
      </c>
      <c r="W12" s="241"/>
      <c r="X12" s="242"/>
      <c r="Y12" s="263"/>
      <c r="Z12" s="264"/>
    </row>
    <row r="13" spans="1:27" ht="27.6" customHeight="1" x14ac:dyDescent="0.15">
      <c r="A13" s="304"/>
      <c r="B13" s="305"/>
      <c r="C13" s="306"/>
      <c r="D13" s="269"/>
      <c r="E13" s="268"/>
      <c r="F13" s="198">
        <f>G13+H13</f>
        <v>0</v>
      </c>
      <c r="G13" s="270">
        <f>D13*E13</f>
        <v>0</v>
      </c>
      <c r="H13" s="272">
        <f>IFERROR(G13*0.1, "0")</f>
        <v>0</v>
      </c>
      <c r="I13" s="257"/>
      <c r="J13" s="217"/>
      <c r="K13" s="203"/>
      <c r="L13" s="203"/>
      <c r="M13" s="203"/>
      <c r="N13" s="205"/>
      <c r="O13" s="200"/>
      <c r="P13" s="201"/>
      <c r="Q13" s="201"/>
      <c r="R13" s="201"/>
      <c r="S13" s="201"/>
      <c r="T13" s="201"/>
      <c r="U13" s="201"/>
      <c r="V13" s="202"/>
      <c r="W13" s="243"/>
      <c r="X13" s="244"/>
      <c r="Y13" s="262" t="str">
        <f>Y11</f>
        <v>内－</v>
      </c>
      <c r="Z13" s="264"/>
    </row>
    <row r="14" spans="1:27" ht="27.6" customHeight="1" x14ac:dyDescent="0.15">
      <c r="A14" s="139"/>
      <c r="B14" s="140" t="s">
        <v>14</v>
      </c>
      <c r="C14" s="142"/>
      <c r="D14" s="269"/>
      <c r="E14" s="268"/>
      <c r="F14" s="273"/>
      <c r="G14" s="271"/>
      <c r="H14" s="272"/>
      <c r="I14" s="258"/>
      <c r="J14" s="236"/>
      <c r="K14" s="204"/>
      <c r="L14" s="204"/>
      <c r="M14" s="204"/>
      <c r="N14" s="206"/>
      <c r="O14" s="91"/>
      <c r="P14" s="68" t="s">
        <v>45</v>
      </c>
      <c r="Q14" s="69"/>
      <c r="R14" s="68" t="s">
        <v>46</v>
      </c>
      <c r="S14" s="69"/>
      <c r="T14" s="68" t="s">
        <v>81</v>
      </c>
      <c r="U14" s="69"/>
      <c r="V14" s="70" t="s">
        <v>82</v>
      </c>
      <c r="W14" s="245"/>
      <c r="X14" s="246"/>
      <c r="Y14" s="263"/>
      <c r="Z14" s="264"/>
    </row>
    <row r="15" spans="1:27" ht="27.6" customHeight="1" x14ac:dyDescent="0.15">
      <c r="A15" s="304"/>
      <c r="B15" s="305"/>
      <c r="C15" s="306"/>
      <c r="D15" s="269"/>
      <c r="E15" s="268"/>
      <c r="F15" s="198">
        <f>G15+H15</f>
        <v>0</v>
      </c>
      <c r="G15" s="270">
        <f>D15*E15</f>
        <v>0</v>
      </c>
      <c r="H15" s="272">
        <f>IFERROR(G15*0.1, "0")</f>
        <v>0</v>
      </c>
      <c r="I15" s="257"/>
      <c r="J15" s="217"/>
      <c r="K15" s="203"/>
      <c r="L15" s="203"/>
      <c r="M15" s="203"/>
      <c r="N15" s="205"/>
      <c r="O15" s="265"/>
      <c r="P15" s="266"/>
      <c r="Q15" s="266"/>
      <c r="R15" s="266"/>
      <c r="S15" s="266"/>
      <c r="T15" s="266"/>
      <c r="U15" s="266"/>
      <c r="V15" s="267"/>
      <c r="W15" s="241"/>
      <c r="X15" s="242"/>
      <c r="Y15" s="262" t="str">
        <f>Y13</f>
        <v>内－</v>
      </c>
      <c r="Z15" s="264"/>
    </row>
    <row r="16" spans="1:27" ht="27.6" customHeight="1" x14ac:dyDescent="0.15">
      <c r="A16" s="139"/>
      <c r="B16" s="140" t="s">
        <v>14</v>
      </c>
      <c r="C16" s="142"/>
      <c r="D16" s="269"/>
      <c r="E16" s="268"/>
      <c r="F16" s="273"/>
      <c r="G16" s="271"/>
      <c r="H16" s="272"/>
      <c r="I16" s="258"/>
      <c r="J16" s="236"/>
      <c r="K16" s="204"/>
      <c r="L16" s="204"/>
      <c r="M16" s="204"/>
      <c r="N16" s="206"/>
      <c r="O16" s="65"/>
      <c r="P16" s="71" t="s">
        <v>45</v>
      </c>
      <c r="Q16" s="67"/>
      <c r="R16" s="66" t="s">
        <v>46</v>
      </c>
      <c r="S16" s="67"/>
      <c r="T16" s="66" t="s">
        <v>81</v>
      </c>
      <c r="U16" s="67"/>
      <c r="V16" s="66" t="s">
        <v>82</v>
      </c>
      <c r="W16" s="241"/>
      <c r="X16" s="242"/>
      <c r="Y16" s="263"/>
      <c r="Z16" s="264"/>
    </row>
    <row r="17" spans="1:27" ht="27.6" customHeight="1" x14ac:dyDescent="0.15">
      <c r="A17" s="304"/>
      <c r="B17" s="305"/>
      <c r="C17" s="306"/>
      <c r="D17" s="269"/>
      <c r="E17" s="268"/>
      <c r="F17" s="198">
        <f>G17+H17</f>
        <v>0</v>
      </c>
      <c r="G17" s="270">
        <f>D17*E17</f>
        <v>0</v>
      </c>
      <c r="H17" s="272">
        <f>IFERROR(G17*0.1, "0")</f>
        <v>0</v>
      </c>
      <c r="I17" s="257"/>
      <c r="J17" s="217"/>
      <c r="K17" s="203"/>
      <c r="L17" s="203"/>
      <c r="M17" s="203"/>
      <c r="N17" s="205"/>
      <c r="O17" s="200"/>
      <c r="P17" s="201"/>
      <c r="Q17" s="201"/>
      <c r="R17" s="201"/>
      <c r="S17" s="201"/>
      <c r="T17" s="201"/>
      <c r="U17" s="201"/>
      <c r="V17" s="202"/>
      <c r="W17" s="243"/>
      <c r="X17" s="244"/>
      <c r="Y17" s="262" t="str">
        <f>Y15</f>
        <v>内－</v>
      </c>
      <c r="Z17" s="264"/>
    </row>
    <row r="18" spans="1:27" ht="27.6" customHeight="1" x14ac:dyDescent="0.15">
      <c r="A18" s="139"/>
      <c r="B18" s="140" t="s">
        <v>14</v>
      </c>
      <c r="C18" s="142"/>
      <c r="D18" s="269"/>
      <c r="E18" s="268"/>
      <c r="F18" s="273"/>
      <c r="G18" s="271"/>
      <c r="H18" s="272"/>
      <c r="I18" s="258"/>
      <c r="J18" s="236"/>
      <c r="K18" s="204"/>
      <c r="L18" s="204"/>
      <c r="M18" s="204"/>
      <c r="N18" s="206"/>
      <c r="O18" s="72"/>
      <c r="P18" s="71" t="s">
        <v>45</v>
      </c>
      <c r="Q18" s="67"/>
      <c r="R18" s="66" t="s">
        <v>46</v>
      </c>
      <c r="S18" s="67"/>
      <c r="T18" s="66" t="s">
        <v>81</v>
      </c>
      <c r="U18" s="67"/>
      <c r="V18" s="66" t="s">
        <v>82</v>
      </c>
      <c r="W18" s="241"/>
      <c r="X18" s="242"/>
      <c r="Y18" s="263"/>
      <c r="Z18" s="264"/>
    </row>
    <row r="19" spans="1:27" ht="27.6" customHeight="1" x14ac:dyDescent="0.15">
      <c r="A19" s="311"/>
      <c r="B19" s="312"/>
      <c r="C19" s="313"/>
      <c r="D19" s="269"/>
      <c r="E19" s="268"/>
      <c r="F19" s="198">
        <f>G19+H19</f>
        <v>0</v>
      </c>
      <c r="G19" s="270">
        <f>D19*E19</f>
        <v>0</v>
      </c>
      <c r="H19" s="272">
        <f>IFERROR(G19*0.1, "0")</f>
        <v>0</v>
      </c>
      <c r="I19" s="257"/>
      <c r="J19" s="217"/>
      <c r="K19" s="203"/>
      <c r="L19" s="203"/>
      <c r="M19" s="203"/>
      <c r="N19" s="205"/>
      <c r="O19" s="200"/>
      <c r="P19" s="201"/>
      <c r="Q19" s="201"/>
      <c r="R19" s="201"/>
      <c r="S19" s="201"/>
      <c r="T19" s="201"/>
      <c r="U19" s="201"/>
      <c r="V19" s="202"/>
      <c r="W19" s="243"/>
      <c r="X19" s="244"/>
      <c r="Y19" s="262" t="str">
        <f>Y17</f>
        <v>内－</v>
      </c>
      <c r="Z19" s="264"/>
    </row>
    <row r="20" spans="1:27" ht="27.6" customHeight="1" x14ac:dyDescent="0.15">
      <c r="A20" s="143"/>
      <c r="B20" s="144" t="s">
        <v>14</v>
      </c>
      <c r="C20" s="145"/>
      <c r="D20" s="269"/>
      <c r="E20" s="268"/>
      <c r="F20" s="273"/>
      <c r="G20" s="271"/>
      <c r="H20" s="272"/>
      <c r="I20" s="258"/>
      <c r="J20" s="236"/>
      <c r="K20" s="204"/>
      <c r="L20" s="204"/>
      <c r="M20" s="204"/>
      <c r="N20" s="206"/>
      <c r="O20" s="72"/>
      <c r="P20" s="68" t="s">
        <v>45</v>
      </c>
      <c r="Q20" s="69"/>
      <c r="R20" s="68" t="s">
        <v>46</v>
      </c>
      <c r="S20" s="69"/>
      <c r="T20" s="68" t="s">
        <v>81</v>
      </c>
      <c r="U20" s="69"/>
      <c r="V20" s="70" t="s">
        <v>82</v>
      </c>
      <c r="W20" s="241"/>
      <c r="X20" s="242"/>
      <c r="Y20" s="263"/>
      <c r="Z20" s="264"/>
    </row>
    <row r="21" spans="1:27" ht="27.6" customHeight="1" x14ac:dyDescent="0.15">
      <c r="A21" s="221"/>
      <c r="B21" s="222"/>
      <c r="C21" s="223"/>
      <c r="D21" s="230"/>
      <c r="E21" s="232"/>
      <c r="F21" s="198">
        <f>G21+H21</f>
        <v>0</v>
      </c>
      <c r="G21" s="248">
        <f>D21*E21</f>
        <v>0</v>
      </c>
      <c r="H21" s="250">
        <f>IFERROR(G21*0.1, "0")</f>
        <v>0</v>
      </c>
      <c r="I21" s="234"/>
      <c r="J21" s="217"/>
      <c r="K21" s="217"/>
      <c r="L21" s="217"/>
      <c r="M21" s="217"/>
      <c r="N21" s="219"/>
      <c r="O21" s="252"/>
      <c r="P21" s="253"/>
      <c r="Q21" s="253"/>
      <c r="R21" s="253"/>
      <c r="S21" s="253"/>
      <c r="T21" s="253"/>
      <c r="U21" s="253"/>
      <c r="V21" s="254"/>
      <c r="W21" s="243"/>
      <c r="X21" s="244"/>
      <c r="Y21" s="255" t="str">
        <f>Y19</f>
        <v>内－</v>
      </c>
      <c r="Z21" s="237"/>
    </row>
    <row r="22" spans="1:27" ht="27.6" customHeight="1" thickBot="1" x14ac:dyDescent="0.2">
      <c r="A22" s="146"/>
      <c r="B22" s="147" t="s">
        <v>14</v>
      </c>
      <c r="C22" s="148"/>
      <c r="D22" s="231"/>
      <c r="E22" s="233"/>
      <c r="F22" s="199"/>
      <c r="G22" s="249"/>
      <c r="H22" s="251"/>
      <c r="I22" s="235"/>
      <c r="J22" s="218"/>
      <c r="K22" s="218"/>
      <c r="L22" s="218"/>
      <c r="M22" s="218"/>
      <c r="N22" s="220"/>
      <c r="O22" s="73"/>
      <c r="P22" s="74" t="s">
        <v>45</v>
      </c>
      <c r="Q22" s="75"/>
      <c r="R22" s="74" t="s">
        <v>80</v>
      </c>
      <c r="S22" s="75"/>
      <c r="T22" s="74" t="s">
        <v>81</v>
      </c>
      <c r="U22" s="75"/>
      <c r="V22" s="137" t="s">
        <v>82</v>
      </c>
      <c r="W22" s="214"/>
      <c r="X22" s="247"/>
      <c r="Y22" s="256"/>
      <c r="Z22" s="238"/>
    </row>
    <row r="23" spans="1:27" ht="27.6" customHeight="1" thickBot="1" x14ac:dyDescent="0.2">
      <c r="A23" s="210" t="s">
        <v>43</v>
      </c>
      <c r="B23" s="211"/>
      <c r="C23" s="211"/>
      <c r="D23" s="212"/>
      <c r="E23" s="213"/>
      <c r="F23" s="76">
        <f>SUM(F9:F22)</f>
        <v>0</v>
      </c>
      <c r="G23" s="98">
        <f>SUM(G9:G22)</f>
        <v>0</v>
      </c>
      <c r="H23" s="99">
        <f>SUM(H9:H22)</f>
        <v>0</v>
      </c>
      <c r="I23" s="77" t="s">
        <v>44</v>
      </c>
      <c r="J23" s="214"/>
      <c r="K23" s="215"/>
      <c r="L23" s="215"/>
      <c r="M23" s="215"/>
      <c r="N23" s="215"/>
      <c r="O23" s="215"/>
      <c r="P23" s="215"/>
      <c r="Q23" s="215"/>
      <c r="R23" s="215"/>
      <c r="S23" s="215"/>
      <c r="T23" s="215"/>
      <c r="U23" s="215"/>
      <c r="V23" s="215"/>
      <c r="W23" s="215"/>
      <c r="X23" s="215"/>
      <c r="Y23" s="215"/>
      <c r="Z23" s="216"/>
    </row>
    <row r="24" spans="1:27" s="14" customFormat="1" ht="14.25" customHeight="1" x14ac:dyDescent="0.15">
      <c r="A24" s="78"/>
      <c r="B24" s="78"/>
      <c r="C24" s="78" t="s">
        <v>53</v>
      </c>
      <c r="D24" s="14" t="s">
        <v>177</v>
      </c>
      <c r="Q24" s="79"/>
      <c r="S24" s="79"/>
      <c r="U24" s="79"/>
      <c r="Y24" s="79"/>
    </row>
    <row r="25" spans="1:27" s="14" customFormat="1" ht="14.25" customHeight="1" x14ac:dyDescent="0.15">
      <c r="C25" s="82"/>
      <c r="D25" s="14" t="s">
        <v>83</v>
      </c>
      <c r="Q25" s="79"/>
      <c r="S25" s="79"/>
      <c r="U25" s="79"/>
      <c r="Y25" s="79"/>
    </row>
    <row r="26" spans="1:27" s="14" customFormat="1" ht="14.25" customHeight="1" x14ac:dyDescent="0.15">
      <c r="C26" s="82"/>
      <c r="D26" s="80" t="s">
        <v>103</v>
      </c>
      <c r="G26" s="80"/>
      <c r="H26" s="80"/>
      <c r="I26" s="80"/>
      <c r="J26" s="80"/>
      <c r="K26" s="80"/>
      <c r="L26" s="80"/>
      <c r="M26" s="80"/>
      <c r="N26" s="80"/>
      <c r="O26" s="80"/>
      <c r="P26" s="80"/>
      <c r="Q26" s="81"/>
      <c r="R26" s="80"/>
      <c r="S26" s="81"/>
      <c r="T26" s="80"/>
      <c r="U26" s="81"/>
      <c r="V26" s="80"/>
      <c r="W26" s="80"/>
      <c r="X26" s="80"/>
      <c r="Y26" s="81"/>
      <c r="Z26" s="80"/>
      <c r="AA26" s="80"/>
    </row>
    <row r="27" spans="1:27" s="14" customFormat="1" ht="9" customHeight="1" thickBot="1" x14ac:dyDescent="0.2">
      <c r="C27" s="82"/>
      <c r="D27" s="80"/>
      <c r="G27" s="80"/>
      <c r="H27" s="80"/>
      <c r="I27" s="80"/>
      <c r="J27" s="80"/>
      <c r="K27" s="80"/>
      <c r="L27" s="80"/>
      <c r="M27" s="80"/>
      <c r="N27" s="80"/>
      <c r="O27" s="80"/>
      <c r="P27" s="80"/>
      <c r="Q27" s="81"/>
      <c r="R27" s="80"/>
      <c r="S27" s="81"/>
      <c r="T27" s="80"/>
      <c r="U27" s="81"/>
      <c r="V27" s="80"/>
      <c r="W27" s="80"/>
      <c r="X27" s="80"/>
      <c r="Y27" s="81"/>
      <c r="Z27" s="80"/>
      <c r="AA27" s="80"/>
    </row>
    <row r="28" spans="1:27" s="14" customFormat="1" ht="17.45" customHeight="1" x14ac:dyDescent="0.15">
      <c r="B28" s="14" t="s">
        <v>155</v>
      </c>
      <c r="D28" s="224" t="s">
        <v>154</v>
      </c>
      <c r="E28" s="225"/>
      <c r="F28" s="225"/>
      <c r="G28" s="225"/>
      <c r="H28" s="225"/>
      <c r="I28" s="225"/>
      <c r="J28" s="225"/>
      <c r="K28" s="225"/>
      <c r="L28" s="225"/>
      <c r="M28" s="225"/>
      <c r="N28" s="225"/>
      <c r="O28" s="225"/>
      <c r="P28" s="226"/>
      <c r="Z28" s="80"/>
      <c r="AA28" s="80"/>
    </row>
    <row r="29" spans="1:27" s="14" customFormat="1" ht="17.45" customHeight="1" x14ac:dyDescent="0.15">
      <c r="D29" s="227" t="s">
        <v>153</v>
      </c>
      <c r="E29" s="228"/>
      <c r="F29" s="228"/>
      <c r="G29" s="228"/>
      <c r="H29" s="228"/>
      <c r="I29" s="228"/>
      <c r="J29" s="228"/>
      <c r="K29" s="228"/>
      <c r="L29" s="228"/>
      <c r="M29" s="228"/>
      <c r="N29" s="228"/>
      <c r="O29" s="228"/>
      <c r="P29" s="229"/>
      <c r="Z29" s="80"/>
      <c r="AA29" s="80"/>
    </row>
    <row r="30" spans="1:27" ht="17.45" customHeight="1" x14ac:dyDescent="0.15">
      <c r="C30" s="14"/>
      <c r="D30" s="227" t="s">
        <v>152</v>
      </c>
      <c r="E30" s="228"/>
      <c r="F30" s="228"/>
      <c r="G30" s="228"/>
      <c r="H30" s="228"/>
      <c r="I30" s="228"/>
      <c r="J30" s="228"/>
      <c r="K30" s="228"/>
      <c r="L30" s="228"/>
      <c r="M30" s="228"/>
      <c r="N30" s="228"/>
      <c r="O30" s="228"/>
      <c r="P30" s="229"/>
      <c r="Q30" s="14"/>
      <c r="R30" s="14"/>
      <c r="S30" s="14"/>
      <c r="T30" s="14"/>
      <c r="U30" s="14"/>
      <c r="V30" s="14"/>
      <c r="W30" s="14"/>
      <c r="X30" s="14"/>
      <c r="Y30" s="14"/>
    </row>
    <row r="31" spans="1:27" ht="17.45" customHeight="1" x14ac:dyDescent="0.15">
      <c r="C31" s="14"/>
      <c r="D31" s="227" t="s">
        <v>151</v>
      </c>
      <c r="E31" s="228"/>
      <c r="F31" s="228"/>
      <c r="G31" s="228"/>
      <c r="H31" s="228"/>
      <c r="I31" s="228"/>
      <c r="J31" s="228"/>
      <c r="K31" s="228"/>
      <c r="L31" s="228"/>
      <c r="M31" s="228"/>
      <c r="N31" s="228"/>
      <c r="O31" s="228"/>
      <c r="P31" s="229"/>
      <c r="Q31" s="14"/>
      <c r="R31" s="14"/>
      <c r="S31" s="14"/>
      <c r="T31" s="14"/>
      <c r="U31" s="14"/>
      <c r="V31" s="14"/>
      <c r="W31" s="14"/>
      <c r="X31" s="14"/>
      <c r="Y31" s="14"/>
    </row>
    <row r="32" spans="1:27" ht="17.45" customHeight="1" x14ac:dyDescent="0.15">
      <c r="A32" s="15" t="s">
        <v>149</v>
      </c>
      <c r="C32" s="14"/>
      <c r="D32" s="227" t="s">
        <v>150</v>
      </c>
      <c r="E32" s="228"/>
      <c r="F32" s="228"/>
      <c r="G32" s="228"/>
      <c r="H32" s="228"/>
      <c r="I32" s="228"/>
      <c r="J32" s="228"/>
      <c r="K32" s="228"/>
      <c r="L32" s="228"/>
      <c r="M32" s="228"/>
      <c r="N32" s="228"/>
      <c r="O32" s="228"/>
      <c r="P32" s="229"/>
      <c r="Q32" s="14"/>
      <c r="R32" s="14"/>
      <c r="S32" s="14"/>
      <c r="T32" s="14"/>
      <c r="U32" s="14"/>
      <c r="V32" s="14"/>
      <c r="W32" s="14"/>
      <c r="X32" s="14"/>
      <c r="Y32" s="14"/>
    </row>
    <row r="33" spans="1:25" ht="17.45" customHeight="1" thickBot="1" x14ac:dyDescent="0.2">
      <c r="A33" s="15" t="s">
        <v>149</v>
      </c>
      <c r="C33" s="14"/>
      <c r="D33" s="207" t="s">
        <v>148</v>
      </c>
      <c r="E33" s="208"/>
      <c r="F33" s="208"/>
      <c r="G33" s="208"/>
      <c r="H33" s="208"/>
      <c r="I33" s="208"/>
      <c r="J33" s="208"/>
      <c r="K33" s="208"/>
      <c r="L33" s="208"/>
      <c r="M33" s="208"/>
      <c r="N33" s="208"/>
      <c r="O33" s="208"/>
      <c r="P33" s="209"/>
      <c r="Q33" s="14"/>
      <c r="R33" s="14"/>
      <c r="S33" s="14"/>
      <c r="T33" s="14"/>
      <c r="U33" s="14"/>
      <c r="V33" s="14"/>
      <c r="W33" s="14"/>
      <c r="X33" s="14"/>
      <c r="Y33" s="14"/>
    </row>
  </sheetData>
  <sheetProtection formatCells="0" selectLockedCells="1"/>
  <mergeCells count="143">
    <mergeCell ref="Z11:Z12"/>
    <mergeCell ref="Y9:Y10"/>
    <mergeCell ref="Z9:Z10"/>
    <mergeCell ref="D11:D12"/>
    <mergeCell ref="E11:E12"/>
    <mergeCell ref="G11:G12"/>
    <mergeCell ref="H11:H12"/>
    <mergeCell ref="L4:T5"/>
    <mergeCell ref="Y7:Z8"/>
    <mergeCell ref="D9:D10"/>
    <mergeCell ref="E9:E10"/>
    <mergeCell ref="G9:G10"/>
    <mergeCell ref="H9:H10"/>
    <mergeCell ref="O9:V9"/>
    <mergeCell ref="L9:L10"/>
    <mergeCell ref="M9:M10"/>
    <mergeCell ref="N9:N10"/>
    <mergeCell ref="L11:L12"/>
    <mergeCell ref="M11:M12"/>
    <mergeCell ref="N11:N12"/>
    <mergeCell ref="Y11:Y12"/>
    <mergeCell ref="F9:F10"/>
    <mergeCell ref="O11:V11"/>
    <mergeCell ref="K11:K12"/>
    <mergeCell ref="A9:C9"/>
    <mergeCell ref="A7:C7"/>
    <mergeCell ref="A8:C8"/>
    <mergeCell ref="A11:C11"/>
    <mergeCell ref="A19:C19"/>
    <mergeCell ref="A17:C17"/>
    <mergeCell ref="A15:C15"/>
    <mergeCell ref="A13:C13"/>
    <mergeCell ref="D13:D14"/>
    <mergeCell ref="D19:D20"/>
    <mergeCell ref="A2:AA2"/>
    <mergeCell ref="U4:AA4"/>
    <mergeCell ref="A5:G5"/>
    <mergeCell ref="D7:D8"/>
    <mergeCell ref="E7:E8"/>
    <mergeCell ref="G7:G8"/>
    <mergeCell ref="H7:H8"/>
    <mergeCell ref="I7:I8"/>
    <mergeCell ref="J7:J8"/>
    <mergeCell ref="O7:V7"/>
    <mergeCell ref="F7:F8"/>
    <mergeCell ref="W7:X8"/>
    <mergeCell ref="O8:V8"/>
    <mergeCell ref="K7:K8"/>
    <mergeCell ref="L7:L8"/>
    <mergeCell ref="M7:M8"/>
    <mergeCell ref="N7:N8"/>
    <mergeCell ref="L3:R3"/>
    <mergeCell ref="J4:K5"/>
    <mergeCell ref="E19:E20"/>
    <mergeCell ref="D17:D18"/>
    <mergeCell ref="E17:E18"/>
    <mergeCell ref="G17:G18"/>
    <mergeCell ref="H17:H18"/>
    <mergeCell ref="I19:I20"/>
    <mergeCell ref="F11:F12"/>
    <mergeCell ref="F13:F14"/>
    <mergeCell ref="F19:F20"/>
    <mergeCell ref="E13:E14"/>
    <mergeCell ref="G13:G14"/>
    <mergeCell ref="H13:H14"/>
    <mergeCell ref="D15:D16"/>
    <mergeCell ref="E15:E16"/>
    <mergeCell ref="G15:G16"/>
    <mergeCell ref="H15:H16"/>
    <mergeCell ref="G19:G20"/>
    <mergeCell ref="H19:H20"/>
    <mergeCell ref="F15:F16"/>
    <mergeCell ref="F17:F18"/>
    <mergeCell ref="Z13:Z14"/>
    <mergeCell ref="L13:L14"/>
    <mergeCell ref="M13:M14"/>
    <mergeCell ref="N13:N14"/>
    <mergeCell ref="Y15:Y16"/>
    <mergeCell ref="Y13:Y14"/>
    <mergeCell ref="I13:I14"/>
    <mergeCell ref="Z15:Z16"/>
    <mergeCell ref="O17:V17"/>
    <mergeCell ref="K13:K14"/>
    <mergeCell ref="O13:V13"/>
    <mergeCell ref="I15:I16"/>
    <mergeCell ref="K15:K16"/>
    <mergeCell ref="Y17:Y18"/>
    <mergeCell ref="Z17:Z18"/>
    <mergeCell ref="L17:L18"/>
    <mergeCell ref="M17:M18"/>
    <mergeCell ref="N17:N18"/>
    <mergeCell ref="O15:V15"/>
    <mergeCell ref="L15:L16"/>
    <mergeCell ref="M15:M16"/>
    <mergeCell ref="N15:N16"/>
    <mergeCell ref="Z21:Z22"/>
    <mergeCell ref="W9:X10"/>
    <mergeCell ref="W11:X12"/>
    <mergeCell ref="W13:X14"/>
    <mergeCell ref="W15:X16"/>
    <mergeCell ref="W17:X18"/>
    <mergeCell ref="W19:X20"/>
    <mergeCell ref="W21:X22"/>
    <mergeCell ref="G21:G22"/>
    <mergeCell ref="H21:H22"/>
    <mergeCell ref="O21:V21"/>
    <mergeCell ref="Y21:Y22"/>
    <mergeCell ref="I17:I18"/>
    <mergeCell ref="K17:K18"/>
    <mergeCell ref="J9:J10"/>
    <mergeCell ref="J11:J12"/>
    <mergeCell ref="J13:J14"/>
    <mergeCell ref="J15:J16"/>
    <mergeCell ref="J17:J18"/>
    <mergeCell ref="I11:I12"/>
    <mergeCell ref="I9:I10"/>
    <mergeCell ref="K9:K10"/>
    <mergeCell ref="Y19:Y20"/>
    <mergeCell ref="Z19:Z20"/>
    <mergeCell ref="F21:F22"/>
    <mergeCell ref="O19:V19"/>
    <mergeCell ref="L19:L20"/>
    <mergeCell ref="M19:M20"/>
    <mergeCell ref="N19:N20"/>
    <mergeCell ref="D33:P33"/>
    <mergeCell ref="A23:E23"/>
    <mergeCell ref="J23:Z23"/>
    <mergeCell ref="L21:L22"/>
    <mergeCell ref="M21:M22"/>
    <mergeCell ref="N21:N22"/>
    <mergeCell ref="A21:C21"/>
    <mergeCell ref="D28:P28"/>
    <mergeCell ref="D29:P29"/>
    <mergeCell ref="D30:P30"/>
    <mergeCell ref="D31:P31"/>
    <mergeCell ref="D32:P32"/>
    <mergeCell ref="D21:D22"/>
    <mergeCell ref="E21:E22"/>
    <mergeCell ref="K19:K20"/>
    <mergeCell ref="I21:I22"/>
    <mergeCell ref="K21:K22"/>
    <mergeCell ref="J21:J22"/>
    <mergeCell ref="J19:J20"/>
  </mergeCells>
  <phoneticPr fontId="3"/>
  <dataValidations count="1">
    <dataValidation type="list" allowBlank="1" showInputMessage="1" showErrorMessage="1" sqref="W9:X22">
      <formula1>"A,B,C,D,E,F"</formula1>
    </dataValidation>
  </dataValidations>
  <printOptions horizontalCentered="1"/>
  <pageMargins left="0.39370078740157483" right="0.39370078740157483" top="0.78740157480314965" bottom="0" header="0.31496062992125984" footer="0.31496062992125984"/>
  <pageSetup paperSize="9" scale="78" orientation="landscape" r:id="rId1"/>
  <headerFooter scaleWithDoc="0" alignWithMargins="0">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14</xdr:col>
                    <xdr:colOff>38100</xdr:colOff>
                    <xdr:row>9</xdr:row>
                    <xdr:rowOff>85725</xdr:rowOff>
                  </from>
                  <to>
                    <xdr:col>14</xdr:col>
                    <xdr:colOff>238125</xdr:colOff>
                    <xdr:row>9</xdr:row>
                    <xdr:rowOff>304800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16</xdr:col>
                    <xdr:colOff>38100</xdr:colOff>
                    <xdr:row>9</xdr:row>
                    <xdr:rowOff>85725</xdr:rowOff>
                  </from>
                  <to>
                    <xdr:col>17</xdr:col>
                    <xdr:colOff>0</xdr:colOff>
                    <xdr:row>9</xdr:row>
                    <xdr:rowOff>304800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18</xdr:col>
                    <xdr:colOff>38100</xdr:colOff>
                    <xdr:row>9</xdr:row>
                    <xdr:rowOff>85725</xdr:rowOff>
                  </from>
                  <to>
                    <xdr:col>19</xdr:col>
                    <xdr:colOff>0</xdr:colOff>
                    <xdr:row>9</xdr:row>
                    <xdr:rowOff>304800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20</xdr:col>
                    <xdr:colOff>38100</xdr:colOff>
                    <xdr:row>9</xdr:row>
                    <xdr:rowOff>85725</xdr:rowOff>
                  </from>
                  <to>
                    <xdr:col>21</xdr:col>
                    <xdr:colOff>0</xdr:colOff>
                    <xdr:row>9</xdr:row>
                    <xdr:rowOff>304800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14</xdr:col>
                    <xdr:colOff>38100</xdr:colOff>
                    <xdr:row>11</xdr:row>
                    <xdr:rowOff>85725</xdr:rowOff>
                  </from>
                  <to>
                    <xdr:col>14</xdr:col>
                    <xdr:colOff>238125</xdr:colOff>
                    <xdr:row>11</xdr:row>
                    <xdr:rowOff>304800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16</xdr:col>
                    <xdr:colOff>38100</xdr:colOff>
                    <xdr:row>11</xdr:row>
                    <xdr:rowOff>85725</xdr:rowOff>
                  </from>
                  <to>
                    <xdr:col>17</xdr:col>
                    <xdr:colOff>0</xdr:colOff>
                    <xdr:row>11</xdr:row>
                    <xdr:rowOff>304800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18</xdr:col>
                    <xdr:colOff>38100</xdr:colOff>
                    <xdr:row>11</xdr:row>
                    <xdr:rowOff>85725</xdr:rowOff>
                  </from>
                  <to>
                    <xdr:col>19</xdr:col>
                    <xdr:colOff>0</xdr:colOff>
                    <xdr:row>11</xdr:row>
                    <xdr:rowOff>304800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20</xdr:col>
                    <xdr:colOff>38100</xdr:colOff>
                    <xdr:row>11</xdr:row>
                    <xdr:rowOff>85725</xdr:rowOff>
                  </from>
                  <to>
                    <xdr:col>21</xdr:col>
                    <xdr:colOff>0</xdr:colOff>
                    <xdr:row>11</xdr:row>
                    <xdr:rowOff>304800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14</xdr:col>
                    <xdr:colOff>38100</xdr:colOff>
                    <xdr:row>13</xdr:row>
                    <xdr:rowOff>85725</xdr:rowOff>
                  </from>
                  <to>
                    <xdr:col>14</xdr:col>
                    <xdr:colOff>238125</xdr:colOff>
                    <xdr:row>13</xdr:row>
                    <xdr:rowOff>304800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16</xdr:col>
                    <xdr:colOff>38100</xdr:colOff>
                    <xdr:row>13</xdr:row>
                    <xdr:rowOff>85725</xdr:rowOff>
                  </from>
                  <to>
                    <xdr:col>17</xdr:col>
                    <xdr:colOff>0</xdr:colOff>
                    <xdr:row>13</xdr:row>
                    <xdr:rowOff>304800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18</xdr:col>
                    <xdr:colOff>38100</xdr:colOff>
                    <xdr:row>13</xdr:row>
                    <xdr:rowOff>85725</xdr:rowOff>
                  </from>
                  <to>
                    <xdr:col>19</xdr:col>
                    <xdr:colOff>0</xdr:colOff>
                    <xdr:row>13</xdr:row>
                    <xdr:rowOff>304800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20</xdr:col>
                    <xdr:colOff>38100</xdr:colOff>
                    <xdr:row>13</xdr:row>
                    <xdr:rowOff>85725</xdr:rowOff>
                  </from>
                  <to>
                    <xdr:col>21</xdr:col>
                    <xdr:colOff>0</xdr:colOff>
                    <xdr:row>13</xdr:row>
                    <xdr:rowOff>304800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14</xdr:col>
                    <xdr:colOff>38100</xdr:colOff>
                    <xdr:row>15</xdr:row>
                    <xdr:rowOff>85725</xdr:rowOff>
                  </from>
                  <to>
                    <xdr:col>14</xdr:col>
                    <xdr:colOff>238125</xdr:colOff>
                    <xdr:row>15</xdr:row>
                    <xdr:rowOff>304800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16</xdr:col>
                    <xdr:colOff>38100</xdr:colOff>
                    <xdr:row>15</xdr:row>
                    <xdr:rowOff>85725</xdr:rowOff>
                  </from>
                  <to>
                    <xdr:col>17</xdr:col>
                    <xdr:colOff>0</xdr:colOff>
                    <xdr:row>15</xdr:row>
                    <xdr:rowOff>304800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18</xdr:col>
                    <xdr:colOff>38100</xdr:colOff>
                    <xdr:row>15</xdr:row>
                    <xdr:rowOff>85725</xdr:rowOff>
                  </from>
                  <to>
                    <xdr:col>19</xdr:col>
                    <xdr:colOff>0</xdr:colOff>
                    <xdr:row>15</xdr:row>
                    <xdr:rowOff>304800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20</xdr:col>
                    <xdr:colOff>38100</xdr:colOff>
                    <xdr:row>15</xdr:row>
                    <xdr:rowOff>85725</xdr:rowOff>
                  </from>
                  <to>
                    <xdr:col>21</xdr:col>
                    <xdr:colOff>0</xdr:colOff>
                    <xdr:row>15</xdr:row>
                    <xdr:rowOff>304800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14</xdr:col>
                    <xdr:colOff>38100</xdr:colOff>
                    <xdr:row>17</xdr:row>
                    <xdr:rowOff>85725</xdr:rowOff>
                  </from>
                  <to>
                    <xdr:col>14</xdr:col>
                    <xdr:colOff>238125</xdr:colOff>
                    <xdr:row>17</xdr:row>
                    <xdr:rowOff>304800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16</xdr:col>
                    <xdr:colOff>38100</xdr:colOff>
                    <xdr:row>17</xdr:row>
                    <xdr:rowOff>85725</xdr:rowOff>
                  </from>
                  <to>
                    <xdr:col>17</xdr:col>
                    <xdr:colOff>0</xdr:colOff>
                    <xdr:row>17</xdr:row>
                    <xdr:rowOff>304800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18</xdr:col>
                    <xdr:colOff>38100</xdr:colOff>
                    <xdr:row>17</xdr:row>
                    <xdr:rowOff>85725</xdr:rowOff>
                  </from>
                  <to>
                    <xdr:col>19</xdr:col>
                    <xdr:colOff>0</xdr:colOff>
                    <xdr:row>17</xdr:row>
                    <xdr:rowOff>304800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20</xdr:col>
                    <xdr:colOff>38100</xdr:colOff>
                    <xdr:row>17</xdr:row>
                    <xdr:rowOff>85725</xdr:rowOff>
                  </from>
                  <to>
                    <xdr:col>21</xdr:col>
                    <xdr:colOff>0</xdr:colOff>
                    <xdr:row>17</xdr:row>
                    <xdr:rowOff>304800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14</xdr:col>
                    <xdr:colOff>38100</xdr:colOff>
                    <xdr:row>19</xdr:row>
                    <xdr:rowOff>85725</xdr:rowOff>
                  </from>
                  <to>
                    <xdr:col>14</xdr:col>
                    <xdr:colOff>238125</xdr:colOff>
                    <xdr:row>19</xdr:row>
                    <xdr:rowOff>304800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16</xdr:col>
                    <xdr:colOff>38100</xdr:colOff>
                    <xdr:row>19</xdr:row>
                    <xdr:rowOff>85725</xdr:rowOff>
                  </from>
                  <to>
                    <xdr:col>17</xdr:col>
                    <xdr:colOff>0</xdr:colOff>
                    <xdr:row>19</xdr:row>
                    <xdr:rowOff>304800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18</xdr:col>
                    <xdr:colOff>38100</xdr:colOff>
                    <xdr:row>19</xdr:row>
                    <xdr:rowOff>85725</xdr:rowOff>
                  </from>
                  <to>
                    <xdr:col>19</xdr:col>
                    <xdr:colOff>0</xdr:colOff>
                    <xdr:row>19</xdr:row>
                    <xdr:rowOff>304800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20</xdr:col>
                    <xdr:colOff>38100</xdr:colOff>
                    <xdr:row>19</xdr:row>
                    <xdr:rowOff>85725</xdr:rowOff>
                  </from>
                  <to>
                    <xdr:col>21</xdr:col>
                    <xdr:colOff>0</xdr:colOff>
                    <xdr:row>19</xdr:row>
                    <xdr:rowOff>304800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14</xdr:col>
                    <xdr:colOff>38100</xdr:colOff>
                    <xdr:row>21</xdr:row>
                    <xdr:rowOff>85725</xdr:rowOff>
                  </from>
                  <to>
                    <xdr:col>14</xdr:col>
                    <xdr:colOff>238125</xdr:colOff>
                    <xdr:row>21</xdr:row>
                    <xdr:rowOff>304800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16</xdr:col>
                    <xdr:colOff>38100</xdr:colOff>
                    <xdr:row>21</xdr:row>
                    <xdr:rowOff>85725</xdr:rowOff>
                  </from>
                  <to>
                    <xdr:col>17</xdr:col>
                    <xdr:colOff>0</xdr:colOff>
                    <xdr:row>21</xdr:row>
                    <xdr:rowOff>304800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18</xdr:col>
                    <xdr:colOff>38100</xdr:colOff>
                    <xdr:row>21</xdr:row>
                    <xdr:rowOff>85725</xdr:rowOff>
                  </from>
                  <to>
                    <xdr:col>19</xdr:col>
                    <xdr:colOff>0</xdr:colOff>
                    <xdr:row>21</xdr:row>
                    <xdr:rowOff>304800</xdr:rowOff>
                  </to>
                </anchor>
              </controlPr>
            </control>
          </mc:Choice>
        </mc:AlternateContent>
        <mc:AlternateContent xmlns:mc="http://schemas.openxmlformats.org/markup-compatibility/2006">
          <mc:Choice Requires="x14">
            <control shapeId="27676" r:id="rId31" name="Check Box 28">
              <controlPr defaultSize="0" autoFill="0" autoLine="0" autoPict="0">
                <anchor moveWithCells="1">
                  <from>
                    <xdr:col>20</xdr:col>
                    <xdr:colOff>38100</xdr:colOff>
                    <xdr:row>21</xdr:row>
                    <xdr:rowOff>85725</xdr:rowOff>
                  </from>
                  <to>
                    <xdr:col>21</xdr:col>
                    <xdr:colOff>0</xdr:colOff>
                    <xdr:row>21</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3"/>
  <sheetViews>
    <sheetView showZeros="0" view="pageBreakPreview" zoomScale="75" zoomScaleNormal="100" zoomScaleSheetLayoutView="75" workbookViewId="0"/>
  </sheetViews>
  <sheetFormatPr defaultRowHeight="13.5" x14ac:dyDescent="0.15"/>
  <cols>
    <col min="1" max="1" width="9.625" style="15" customWidth="1"/>
    <col min="2" max="2" width="3.375" style="15" customWidth="1"/>
    <col min="3" max="3" width="10.875" style="83" customWidth="1"/>
    <col min="4" max="4" width="9.75" style="15" customWidth="1"/>
    <col min="5" max="5" width="7.125" style="15" customWidth="1"/>
    <col min="6" max="6" width="12.25" style="15" customWidth="1"/>
    <col min="7" max="8" width="12.125" style="15" customWidth="1"/>
    <col min="9" max="14" width="9.125" style="15" customWidth="1"/>
    <col min="15" max="15" width="4.25" style="15" customWidth="1"/>
    <col min="16" max="16" width="2.625" style="15" customWidth="1"/>
    <col min="17" max="17" width="3.125" style="62" customWidth="1"/>
    <col min="18" max="18" width="2.625" style="15" customWidth="1"/>
    <col min="19" max="19" width="3.125" style="62" customWidth="1"/>
    <col min="20" max="20" width="2.625" style="15" customWidth="1"/>
    <col min="21" max="21" width="3.125" style="62" customWidth="1"/>
    <col min="22" max="22" width="2.625" style="15" customWidth="1"/>
    <col min="23" max="24" width="3.875" style="15" customWidth="1"/>
    <col min="25" max="25" width="3.125" style="62" customWidth="1"/>
    <col min="26" max="26" width="4.625" style="15" customWidth="1"/>
    <col min="27" max="27" width="3.25" style="15" customWidth="1"/>
    <col min="28" max="268" width="8.875" style="15"/>
    <col min="269" max="269" width="20.625" style="15" customWidth="1"/>
    <col min="270" max="271" width="7.125" style="15" customWidth="1"/>
    <col min="272" max="274" width="12.125" style="15" customWidth="1"/>
    <col min="275" max="280" width="9.125" style="15" customWidth="1"/>
    <col min="281" max="281" width="20.625" style="15" customWidth="1"/>
    <col min="282" max="282" width="4.625" style="15" customWidth="1"/>
    <col min="283" max="283" width="5.25" style="15" customWidth="1"/>
    <col min="284" max="524" width="8.875" style="15"/>
    <col min="525" max="525" width="20.625" style="15" customWidth="1"/>
    <col min="526" max="527" width="7.125" style="15" customWidth="1"/>
    <col min="528" max="530" width="12.125" style="15" customWidth="1"/>
    <col min="531" max="536" width="9.125" style="15" customWidth="1"/>
    <col min="537" max="537" width="20.625" style="15" customWidth="1"/>
    <col min="538" max="538" width="4.625" style="15" customWidth="1"/>
    <col min="539" max="539" width="5.25" style="15" customWidth="1"/>
    <col min="540" max="780" width="8.875" style="15"/>
    <col min="781" max="781" width="20.625" style="15" customWidth="1"/>
    <col min="782" max="783" width="7.125" style="15" customWidth="1"/>
    <col min="784" max="786" width="12.125" style="15" customWidth="1"/>
    <col min="787" max="792" width="9.125" style="15" customWidth="1"/>
    <col min="793" max="793" width="20.625" style="15" customWidth="1"/>
    <col min="794" max="794" width="4.625" style="15" customWidth="1"/>
    <col min="795" max="795" width="5.25" style="15" customWidth="1"/>
    <col min="796" max="1036" width="8.875" style="15"/>
    <col min="1037" max="1037" width="20.625" style="15" customWidth="1"/>
    <col min="1038" max="1039" width="7.125" style="15" customWidth="1"/>
    <col min="1040" max="1042" width="12.125" style="15" customWidth="1"/>
    <col min="1043" max="1048" width="9.125" style="15" customWidth="1"/>
    <col min="1049" max="1049" width="20.625" style="15" customWidth="1"/>
    <col min="1050" max="1050" width="4.625" style="15" customWidth="1"/>
    <col min="1051" max="1051" width="5.25" style="15" customWidth="1"/>
    <col min="1052" max="1292" width="8.875" style="15"/>
    <col min="1293" max="1293" width="20.625" style="15" customWidth="1"/>
    <col min="1294" max="1295" width="7.125" style="15" customWidth="1"/>
    <col min="1296" max="1298" width="12.125" style="15" customWidth="1"/>
    <col min="1299" max="1304" width="9.125" style="15" customWidth="1"/>
    <col min="1305" max="1305" width="20.625" style="15" customWidth="1"/>
    <col min="1306" max="1306" width="4.625" style="15" customWidth="1"/>
    <col min="1307" max="1307" width="5.25" style="15" customWidth="1"/>
    <col min="1308" max="1548" width="8.875" style="15"/>
    <col min="1549" max="1549" width="20.625" style="15" customWidth="1"/>
    <col min="1550" max="1551" width="7.125" style="15" customWidth="1"/>
    <col min="1552" max="1554" width="12.125" style="15" customWidth="1"/>
    <col min="1555" max="1560" width="9.125" style="15" customWidth="1"/>
    <col min="1561" max="1561" width="20.625" style="15" customWidth="1"/>
    <col min="1562" max="1562" width="4.625" style="15" customWidth="1"/>
    <col min="1563" max="1563" width="5.25" style="15" customWidth="1"/>
    <col min="1564" max="1804" width="8.875" style="15"/>
    <col min="1805" max="1805" width="20.625" style="15" customWidth="1"/>
    <col min="1806" max="1807" width="7.125" style="15" customWidth="1"/>
    <col min="1808" max="1810" width="12.125" style="15" customWidth="1"/>
    <col min="1811" max="1816" width="9.125" style="15" customWidth="1"/>
    <col min="1817" max="1817" width="20.625" style="15" customWidth="1"/>
    <col min="1818" max="1818" width="4.625" style="15" customWidth="1"/>
    <col min="1819" max="1819" width="5.25" style="15" customWidth="1"/>
    <col min="1820" max="2060" width="8.875" style="15"/>
    <col min="2061" max="2061" width="20.625" style="15" customWidth="1"/>
    <col min="2062" max="2063" width="7.125" style="15" customWidth="1"/>
    <col min="2064" max="2066" width="12.125" style="15" customWidth="1"/>
    <col min="2067" max="2072" width="9.125" style="15" customWidth="1"/>
    <col min="2073" max="2073" width="20.625" style="15" customWidth="1"/>
    <col min="2074" max="2074" width="4.625" style="15" customWidth="1"/>
    <col min="2075" max="2075" width="5.25" style="15" customWidth="1"/>
    <col min="2076" max="2316" width="8.875" style="15"/>
    <col min="2317" max="2317" width="20.625" style="15" customWidth="1"/>
    <col min="2318" max="2319" width="7.125" style="15" customWidth="1"/>
    <col min="2320" max="2322" width="12.125" style="15" customWidth="1"/>
    <col min="2323" max="2328" width="9.125" style="15" customWidth="1"/>
    <col min="2329" max="2329" width="20.625" style="15" customWidth="1"/>
    <col min="2330" max="2330" width="4.625" style="15" customWidth="1"/>
    <col min="2331" max="2331" width="5.25" style="15" customWidth="1"/>
    <col min="2332" max="2572" width="8.875" style="15"/>
    <col min="2573" max="2573" width="20.625" style="15" customWidth="1"/>
    <col min="2574" max="2575" width="7.125" style="15" customWidth="1"/>
    <col min="2576" max="2578" width="12.125" style="15" customWidth="1"/>
    <col min="2579" max="2584" width="9.125" style="15" customWidth="1"/>
    <col min="2585" max="2585" width="20.625" style="15" customWidth="1"/>
    <col min="2586" max="2586" width="4.625" style="15" customWidth="1"/>
    <col min="2587" max="2587" width="5.25" style="15" customWidth="1"/>
    <col min="2588" max="2828" width="8.875" style="15"/>
    <col min="2829" max="2829" width="20.625" style="15" customWidth="1"/>
    <col min="2830" max="2831" width="7.125" style="15" customWidth="1"/>
    <col min="2832" max="2834" width="12.125" style="15" customWidth="1"/>
    <col min="2835" max="2840" width="9.125" style="15" customWidth="1"/>
    <col min="2841" max="2841" width="20.625" style="15" customWidth="1"/>
    <col min="2842" max="2842" width="4.625" style="15" customWidth="1"/>
    <col min="2843" max="2843" width="5.25" style="15" customWidth="1"/>
    <col min="2844" max="3084" width="8.875" style="15"/>
    <col min="3085" max="3085" width="20.625" style="15" customWidth="1"/>
    <col min="3086" max="3087" width="7.125" style="15" customWidth="1"/>
    <col min="3088" max="3090" width="12.125" style="15" customWidth="1"/>
    <col min="3091" max="3096" width="9.125" style="15" customWidth="1"/>
    <col min="3097" max="3097" width="20.625" style="15" customWidth="1"/>
    <col min="3098" max="3098" width="4.625" style="15" customWidth="1"/>
    <col min="3099" max="3099" width="5.25" style="15" customWidth="1"/>
    <col min="3100" max="3340" width="8.875" style="15"/>
    <col min="3341" max="3341" width="20.625" style="15" customWidth="1"/>
    <col min="3342" max="3343" width="7.125" style="15" customWidth="1"/>
    <col min="3344" max="3346" width="12.125" style="15" customWidth="1"/>
    <col min="3347" max="3352" width="9.125" style="15" customWidth="1"/>
    <col min="3353" max="3353" width="20.625" style="15" customWidth="1"/>
    <col min="3354" max="3354" width="4.625" style="15" customWidth="1"/>
    <col min="3355" max="3355" width="5.25" style="15" customWidth="1"/>
    <col min="3356" max="3596" width="8.875" style="15"/>
    <col min="3597" max="3597" width="20.625" style="15" customWidth="1"/>
    <col min="3598" max="3599" width="7.125" style="15" customWidth="1"/>
    <col min="3600" max="3602" width="12.125" style="15" customWidth="1"/>
    <col min="3603" max="3608" width="9.125" style="15" customWidth="1"/>
    <col min="3609" max="3609" width="20.625" style="15" customWidth="1"/>
    <col min="3610" max="3610" width="4.625" style="15" customWidth="1"/>
    <col min="3611" max="3611" width="5.25" style="15" customWidth="1"/>
    <col min="3612" max="3852" width="8.875" style="15"/>
    <col min="3853" max="3853" width="20.625" style="15" customWidth="1"/>
    <col min="3854" max="3855" width="7.125" style="15" customWidth="1"/>
    <col min="3856" max="3858" width="12.125" style="15" customWidth="1"/>
    <col min="3859" max="3864" width="9.125" style="15" customWidth="1"/>
    <col min="3865" max="3865" width="20.625" style="15" customWidth="1"/>
    <col min="3866" max="3866" width="4.625" style="15" customWidth="1"/>
    <col min="3867" max="3867" width="5.25" style="15" customWidth="1"/>
    <col min="3868" max="4108" width="8.875" style="15"/>
    <col min="4109" max="4109" width="20.625" style="15" customWidth="1"/>
    <col min="4110" max="4111" width="7.125" style="15" customWidth="1"/>
    <col min="4112" max="4114" width="12.125" style="15" customWidth="1"/>
    <col min="4115" max="4120" width="9.125" style="15" customWidth="1"/>
    <col min="4121" max="4121" width="20.625" style="15" customWidth="1"/>
    <col min="4122" max="4122" width="4.625" style="15" customWidth="1"/>
    <col min="4123" max="4123" width="5.25" style="15" customWidth="1"/>
    <col min="4124" max="4364" width="8.875" style="15"/>
    <col min="4365" max="4365" width="20.625" style="15" customWidth="1"/>
    <col min="4366" max="4367" width="7.125" style="15" customWidth="1"/>
    <col min="4368" max="4370" width="12.125" style="15" customWidth="1"/>
    <col min="4371" max="4376" width="9.125" style="15" customWidth="1"/>
    <col min="4377" max="4377" width="20.625" style="15" customWidth="1"/>
    <col min="4378" max="4378" width="4.625" style="15" customWidth="1"/>
    <col min="4379" max="4379" width="5.25" style="15" customWidth="1"/>
    <col min="4380" max="4620" width="8.875" style="15"/>
    <col min="4621" max="4621" width="20.625" style="15" customWidth="1"/>
    <col min="4622" max="4623" width="7.125" style="15" customWidth="1"/>
    <col min="4624" max="4626" width="12.125" style="15" customWidth="1"/>
    <col min="4627" max="4632" width="9.125" style="15" customWidth="1"/>
    <col min="4633" max="4633" width="20.625" style="15" customWidth="1"/>
    <col min="4634" max="4634" width="4.625" style="15" customWidth="1"/>
    <col min="4635" max="4635" width="5.25" style="15" customWidth="1"/>
    <col min="4636" max="4876" width="8.875" style="15"/>
    <col min="4877" max="4877" width="20.625" style="15" customWidth="1"/>
    <col min="4878" max="4879" width="7.125" style="15" customWidth="1"/>
    <col min="4880" max="4882" width="12.125" style="15" customWidth="1"/>
    <col min="4883" max="4888" width="9.125" style="15" customWidth="1"/>
    <col min="4889" max="4889" width="20.625" style="15" customWidth="1"/>
    <col min="4890" max="4890" width="4.625" style="15" customWidth="1"/>
    <col min="4891" max="4891" width="5.25" style="15" customWidth="1"/>
    <col min="4892" max="5132" width="8.875" style="15"/>
    <col min="5133" max="5133" width="20.625" style="15" customWidth="1"/>
    <col min="5134" max="5135" width="7.125" style="15" customWidth="1"/>
    <col min="5136" max="5138" width="12.125" style="15" customWidth="1"/>
    <col min="5139" max="5144" width="9.125" style="15" customWidth="1"/>
    <col min="5145" max="5145" width="20.625" style="15" customWidth="1"/>
    <col min="5146" max="5146" width="4.625" style="15" customWidth="1"/>
    <col min="5147" max="5147" width="5.25" style="15" customWidth="1"/>
    <col min="5148" max="5388" width="8.875" style="15"/>
    <col min="5389" max="5389" width="20.625" style="15" customWidth="1"/>
    <col min="5390" max="5391" width="7.125" style="15" customWidth="1"/>
    <col min="5392" max="5394" width="12.125" style="15" customWidth="1"/>
    <col min="5395" max="5400" width="9.125" style="15" customWidth="1"/>
    <col min="5401" max="5401" width="20.625" style="15" customWidth="1"/>
    <col min="5402" max="5402" width="4.625" style="15" customWidth="1"/>
    <col min="5403" max="5403" width="5.25" style="15" customWidth="1"/>
    <col min="5404" max="5644" width="8.875" style="15"/>
    <col min="5645" max="5645" width="20.625" style="15" customWidth="1"/>
    <col min="5646" max="5647" width="7.125" style="15" customWidth="1"/>
    <col min="5648" max="5650" width="12.125" style="15" customWidth="1"/>
    <col min="5651" max="5656" width="9.125" style="15" customWidth="1"/>
    <col min="5657" max="5657" width="20.625" style="15" customWidth="1"/>
    <col min="5658" max="5658" width="4.625" style="15" customWidth="1"/>
    <col min="5659" max="5659" width="5.25" style="15" customWidth="1"/>
    <col min="5660" max="5900" width="8.875" style="15"/>
    <col min="5901" max="5901" width="20.625" style="15" customWidth="1"/>
    <col min="5902" max="5903" width="7.125" style="15" customWidth="1"/>
    <col min="5904" max="5906" width="12.125" style="15" customWidth="1"/>
    <col min="5907" max="5912" width="9.125" style="15" customWidth="1"/>
    <col min="5913" max="5913" width="20.625" style="15" customWidth="1"/>
    <col min="5914" max="5914" width="4.625" style="15" customWidth="1"/>
    <col min="5915" max="5915" width="5.25" style="15" customWidth="1"/>
    <col min="5916" max="6156" width="8.875" style="15"/>
    <col min="6157" max="6157" width="20.625" style="15" customWidth="1"/>
    <col min="6158" max="6159" width="7.125" style="15" customWidth="1"/>
    <col min="6160" max="6162" width="12.125" style="15" customWidth="1"/>
    <col min="6163" max="6168" width="9.125" style="15" customWidth="1"/>
    <col min="6169" max="6169" width="20.625" style="15" customWidth="1"/>
    <col min="6170" max="6170" width="4.625" style="15" customWidth="1"/>
    <col min="6171" max="6171" width="5.25" style="15" customWidth="1"/>
    <col min="6172" max="6412" width="8.875" style="15"/>
    <col min="6413" max="6413" width="20.625" style="15" customWidth="1"/>
    <col min="6414" max="6415" width="7.125" style="15" customWidth="1"/>
    <col min="6416" max="6418" width="12.125" style="15" customWidth="1"/>
    <col min="6419" max="6424" width="9.125" style="15" customWidth="1"/>
    <col min="6425" max="6425" width="20.625" style="15" customWidth="1"/>
    <col min="6426" max="6426" width="4.625" style="15" customWidth="1"/>
    <col min="6427" max="6427" width="5.25" style="15" customWidth="1"/>
    <col min="6428" max="6668" width="8.875" style="15"/>
    <col min="6669" max="6669" width="20.625" style="15" customWidth="1"/>
    <col min="6670" max="6671" width="7.125" style="15" customWidth="1"/>
    <col min="6672" max="6674" width="12.125" style="15" customWidth="1"/>
    <col min="6675" max="6680" width="9.125" style="15" customWidth="1"/>
    <col min="6681" max="6681" width="20.625" style="15" customWidth="1"/>
    <col min="6682" max="6682" width="4.625" style="15" customWidth="1"/>
    <col min="6683" max="6683" width="5.25" style="15" customWidth="1"/>
    <col min="6684" max="6924" width="8.875" style="15"/>
    <col min="6925" max="6925" width="20.625" style="15" customWidth="1"/>
    <col min="6926" max="6927" width="7.125" style="15" customWidth="1"/>
    <col min="6928" max="6930" width="12.125" style="15" customWidth="1"/>
    <col min="6931" max="6936" width="9.125" style="15" customWidth="1"/>
    <col min="6937" max="6937" width="20.625" style="15" customWidth="1"/>
    <col min="6938" max="6938" width="4.625" style="15" customWidth="1"/>
    <col min="6939" max="6939" width="5.25" style="15" customWidth="1"/>
    <col min="6940" max="7180" width="8.875" style="15"/>
    <col min="7181" max="7181" width="20.625" style="15" customWidth="1"/>
    <col min="7182" max="7183" width="7.125" style="15" customWidth="1"/>
    <col min="7184" max="7186" width="12.125" style="15" customWidth="1"/>
    <col min="7187" max="7192" width="9.125" style="15" customWidth="1"/>
    <col min="7193" max="7193" width="20.625" style="15" customWidth="1"/>
    <col min="7194" max="7194" width="4.625" style="15" customWidth="1"/>
    <col min="7195" max="7195" width="5.25" style="15" customWidth="1"/>
    <col min="7196" max="7436" width="8.875" style="15"/>
    <col min="7437" max="7437" width="20.625" style="15" customWidth="1"/>
    <col min="7438" max="7439" width="7.125" style="15" customWidth="1"/>
    <col min="7440" max="7442" width="12.125" style="15" customWidth="1"/>
    <col min="7443" max="7448" width="9.125" style="15" customWidth="1"/>
    <col min="7449" max="7449" width="20.625" style="15" customWidth="1"/>
    <col min="7450" max="7450" width="4.625" style="15" customWidth="1"/>
    <col min="7451" max="7451" width="5.25" style="15" customWidth="1"/>
    <col min="7452" max="7692" width="8.875" style="15"/>
    <col min="7693" max="7693" width="20.625" style="15" customWidth="1"/>
    <col min="7694" max="7695" width="7.125" style="15" customWidth="1"/>
    <col min="7696" max="7698" width="12.125" style="15" customWidth="1"/>
    <col min="7699" max="7704" width="9.125" style="15" customWidth="1"/>
    <col min="7705" max="7705" width="20.625" style="15" customWidth="1"/>
    <col min="7706" max="7706" width="4.625" style="15" customWidth="1"/>
    <col min="7707" max="7707" width="5.25" style="15" customWidth="1"/>
    <col min="7708" max="7948" width="8.875" style="15"/>
    <col min="7949" max="7949" width="20.625" style="15" customWidth="1"/>
    <col min="7950" max="7951" width="7.125" style="15" customWidth="1"/>
    <col min="7952" max="7954" width="12.125" style="15" customWidth="1"/>
    <col min="7955" max="7960" width="9.125" style="15" customWidth="1"/>
    <col min="7961" max="7961" width="20.625" style="15" customWidth="1"/>
    <col min="7962" max="7962" width="4.625" style="15" customWidth="1"/>
    <col min="7963" max="7963" width="5.25" style="15" customWidth="1"/>
    <col min="7964" max="8204" width="8.875" style="15"/>
    <col min="8205" max="8205" width="20.625" style="15" customWidth="1"/>
    <col min="8206" max="8207" width="7.125" style="15" customWidth="1"/>
    <col min="8208" max="8210" width="12.125" style="15" customWidth="1"/>
    <col min="8211" max="8216" width="9.125" style="15" customWidth="1"/>
    <col min="8217" max="8217" width="20.625" style="15" customWidth="1"/>
    <col min="8218" max="8218" width="4.625" style="15" customWidth="1"/>
    <col min="8219" max="8219" width="5.25" style="15" customWidth="1"/>
    <col min="8220" max="8460" width="8.875" style="15"/>
    <col min="8461" max="8461" width="20.625" style="15" customWidth="1"/>
    <col min="8462" max="8463" width="7.125" style="15" customWidth="1"/>
    <col min="8464" max="8466" width="12.125" style="15" customWidth="1"/>
    <col min="8467" max="8472" width="9.125" style="15" customWidth="1"/>
    <col min="8473" max="8473" width="20.625" style="15" customWidth="1"/>
    <col min="8474" max="8474" width="4.625" style="15" customWidth="1"/>
    <col min="8475" max="8475" width="5.25" style="15" customWidth="1"/>
    <col min="8476" max="8716" width="8.875" style="15"/>
    <col min="8717" max="8717" width="20.625" style="15" customWidth="1"/>
    <col min="8718" max="8719" width="7.125" style="15" customWidth="1"/>
    <col min="8720" max="8722" width="12.125" style="15" customWidth="1"/>
    <col min="8723" max="8728" width="9.125" style="15" customWidth="1"/>
    <col min="8729" max="8729" width="20.625" style="15" customWidth="1"/>
    <col min="8730" max="8730" width="4.625" style="15" customWidth="1"/>
    <col min="8731" max="8731" width="5.25" style="15" customWidth="1"/>
    <col min="8732" max="8972" width="8.875" style="15"/>
    <col min="8973" max="8973" width="20.625" style="15" customWidth="1"/>
    <col min="8974" max="8975" width="7.125" style="15" customWidth="1"/>
    <col min="8976" max="8978" width="12.125" style="15" customWidth="1"/>
    <col min="8979" max="8984" width="9.125" style="15" customWidth="1"/>
    <col min="8985" max="8985" width="20.625" style="15" customWidth="1"/>
    <col min="8986" max="8986" width="4.625" style="15" customWidth="1"/>
    <col min="8987" max="8987" width="5.25" style="15" customWidth="1"/>
    <col min="8988" max="9228" width="8.875" style="15"/>
    <col min="9229" max="9229" width="20.625" style="15" customWidth="1"/>
    <col min="9230" max="9231" width="7.125" style="15" customWidth="1"/>
    <col min="9232" max="9234" width="12.125" style="15" customWidth="1"/>
    <col min="9235" max="9240" width="9.125" style="15" customWidth="1"/>
    <col min="9241" max="9241" width="20.625" style="15" customWidth="1"/>
    <col min="9242" max="9242" width="4.625" style="15" customWidth="1"/>
    <col min="9243" max="9243" width="5.25" style="15" customWidth="1"/>
    <col min="9244" max="9484" width="8.875" style="15"/>
    <col min="9485" max="9485" width="20.625" style="15" customWidth="1"/>
    <col min="9486" max="9487" width="7.125" style="15" customWidth="1"/>
    <col min="9488" max="9490" width="12.125" style="15" customWidth="1"/>
    <col min="9491" max="9496" width="9.125" style="15" customWidth="1"/>
    <col min="9497" max="9497" width="20.625" style="15" customWidth="1"/>
    <col min="9498" max="9498" width="4.625" style="15" customWidth="1"/>
    <col min="9499" max="9499" width="5.25" style="15" customWidth="1"/>
    <col min="9500" max="9740" width="8.875" style="15"/>
    <col min="9741" max="9741" width="20.625" style="15" customWidth="1"/>
    <col min="9742" max="9743" width="7.125" style="15" customWidth="1"/>
    <col min="9744" max="9746" width="12.125" style="15" customWidth="1"/>
    <col min="9747" max="9752" width="9.125" style="15" customWidth="1"/>
    <col min="9753" max="9753" width="20.625" style="15" customWidth="1"/>
    <col min="9754" max="9754" width="4.625" style="15" customWidth="1"/>
    <col min="9755" max="9755" width="5.25" style="15" customWidth="1"/>
    <col min="9756" max="9996" width="8.875" style="15"/>
    <col min="9997" max="9997" width="20.625" style="15" customWidth="1"/>
    <col min="9998" max="9999" width="7.125" style="15" customWidth="1"/>
    <col min="10000" max="10002" width="12.125" style="15" customWidth="1"/>
    <col min="10003" max="10008" width="9.125" style="15" customWidth="1"/>
    <col min="10009" max="10009" width="20.625" style="15" customWidth="1"/>
    <col min="10010" max="10010" width="4.625" style="15" customWidth="1"/>
    <col min="10011" max="10011" width="5.25" style="15" customWidth="1"/>
    <col min="10012" max="10252" width="8.875" style="15"/>
    <col min="10253" max="10253" width="20.625" style="15" customWidth="1"/>
    <col min="10254" max="10255" width="7.125" style="15" customWidth="1"/>
    <col min="10256" max="10258" width="12.125" style="15" customWidth="1"/>
    <col min="10259" max="10264" width="9.125" style="15" customWidth="1"/>
    <col min="10265" max="10265" width="20.625" style="15" customWidth="1"/>
    <col min="10266" max="10266" width="4.625" style="15" customWidth="1"/>
    <col min="10267" max="10267" width="5.25" style="15" customWidth="1"/>
    <col min="10268" max="10508" width="8.875" style="15"/>
    <col min="10509" max="10509" width="20.625" style="15" customWidth="1"/>
    <col min="10510" max="10511" width="7.125" style="15" customWidth="1"/>
    <col min="10512" max="10514" width="12.125" style="15" customWidth="1"/>
    <col min="10515" max="10520" width="9.125" style="15" customWidth="1"/>
    <col min="10521" max="10521" width="20.625" style="15" customWidth="1"/>
    <col min="10522" max="10522" width="4.625" style="15" customWidth="1"/>
    <col min="10523" max="10523" width="5.25" style="15" customWidth="1"/>
    <col min="10524" max="10764" width="8.875" style="15"/>
    <col min="10765" max="10765" width="20.625" style="15" customWidth="1"/>
    <col min="10766" max="10767" width="7.125" style="15" customWidth="1"/>
    <col min="10768" max="10770" width="12.125" style="15" customWidth="1"/>
    <col min="10771" max="10776" width="9.125" style="15" customWidth="1"/>
    <col min="10777" max="10777" width="20.625" style="15" customWidth="1"/>
    <col min="10778" max="10778" width="4.625" style="15" customWidth="1"/>
    <col min="10779" max="10779" width="5.25" style="15" customWidth="1"/>
    <col min="10780" max="11020" width="8.875" style="15"/>
    <col min="11021" max="11021" width="20.625" style="15" customWidth="1"/>
    <col min="11022" max="11023" width="7.125" style="15" customWidth="1"/>
    <col min="11024" max="11026" width="12.125" style="15" customWidth="1"/>
    <col min="11027" max="11032" width="9.125" style="15" customWidth="1"/>
    <col min="11033" max="11033" width="20.625" style="15" customWidth="1"/>
    <col min="11034" max="11034" width="4.625" style="15" customWidth="1"/>
    <col min="11035" max="11035" width="5.25" style="15" customWidth="1"/>
    <col min="11036" max="11276" width="8.875" style="15"/>
    <col min="11277" max="11277" width="20.625" style="15" customWidth="1"/>
    <col min="11278" max="11279" width="7.125" style="15" customWidth="1"/>
    <col min="11280" max="11282" width="12.125" style="15" customWidth="1"/>
    <col min="11283" max="11288" width="9.125" style="15" customWidth="1"/>
    <col min="11289" max="11289" width="20.625" style="15" customWidth="1"/>
    <col min="11290" max="11290" width="4.625" style="15" customWidth="1"/>
    <col min="11291" max="11291" width="5.25" style="15" customWidth="1"/>
    <col min="11292" max="11532" width="8.875" style="15"/>
    <col min="11533" max="11533" width="20.625" style="15" customWidth="1"/>
    <col min="11534" max="11535" width="7.125" style="15" customWidth="1"/>
    <col min="11536" max="11538" width="12.125" style="15" customWidth="1"/>
    <col min="11539" max="11544" width="9.125" style="15" customWidth="1"/>
    <col min="11545" max="11545" width="20.625" style="15" customWidth="1"/>
    <col min="11546" max="11546" width="4.625" style="15" customWidth="1"/>
    <col min="11547" max="11547" width="5.25" style="15" customWidth="1"/>
    <col min="11548" max="11788" width="8.875" style="15"/>
    <col min="11789" max="11789" width="20.625" style="15" customWidth="1"/>
    <col min="11790" max="11791" width="7.125" style="15" customWidth="1"/>
    <col min="11792" max="11794" width="12.125" style="15" customWidth="1"/>
    <col min="11795" max="11800" width="9.125" style="15" customWidth="1"/>
    <col min="11801" max="11801" width="20.625" style="15" customWidth="1"/>
    <col min="11802" max="11802" width="4.625" style="15" customWidth="1"/>
    <col min="11803" max="11803" width="5.25" style="15" customWidth="1"/>
    <col min="11804" max="12044" width="8.875" style="15"/>
    <col min="12045" max="12045" width="20.625" style="15" customWidth="1"/>
    <col min="12046" max="12047" width="7.125" style="15" customWidth="1"/>
    <col min="12048" max="12050" width="12.125" style="15" customWidth="1"/>
    <col min="12051" max="12056" width="9.125" style="15" customWidth="1"/>
    <col min="12057" max="12057" width="20.625" style="15" customWidth="1"/>
    <col min="12058" max="12058" width="4.625" style="15" customWidth="1"/>
    <col min="12059" max="12059" width="5.25" style="15" customWidth="1"/>
    <col min="12060" max="12300" width="8.875" style="15"/>
    <col min="12301" max="12301" width="20.625" style="15" customWidth="1"/>
    <col min="12302" max="12303" width="7.125" style="15" customWidth="1"/>
    <col min="12304" max="12306" width="12.125" style="15" customWidth="1"/>
    <col min="12307" max="12312" width="9.125" style="15" customWidth="1"/>
    <col min="12313" max="12313" width="20.625" style="15" customWidth="1"/>
    <col min="12314" max="12314" width="4.625" style="15" customWidth="1"/>
    <col min="12315" max="12315" width="5.25" style="15" customWidth="1"/>
    <col min="12316" max="12556" width="8.875" style="15"/>
    <col min="12557" max="12557" width="20.625" style="15" customWidth="1"/>
    <col min="12558" max="12559" width="7.125" style="15" customWidth="1"/>
    <col min="12560" max="12562" width="12.125" style="15" customWidth="1"/>
    <col min="12563" max="12568" width="9.125" style="15" customWidth="1"/>
    <col min="12569" max="12569" width="20.625" style="15" customWidth="1"/>
    <col min="12570" max="12570" width="4.625" style="15" customWidth="1"/>
    <col min="12571" max="12571" width="5.25" style="15" customWidth="1"/>
    <col min="12572" max="12812" width="8.875" style="15"/>
    <col min="12813" max="12813" width="20.625" style="15" customWidth="1"/>
    <col min="12814" max="12815" width="7.125" style="15" customWidth="1"/>
    <col min="12816" max="12818" width="12.125" style="15" customWidth="1"/>
    <col min="12819" max="12824" width="9.125" style="15" customWidth="1"/>
    <col min="12825" max="12825" width="20.625" style="15" customWidth="1"/>
    <col min="12826" max="12826" width="4.625" style="15" customWidth="1"/>
    <col min="12827" max="12827" width="5.25" style="15" customWidth="1"/>
    <col min="12828" max="13068" width="8.875" style="15"/>
    <col min="13069" max="13069" width="20.625" style="15" customWidth="1"/>
    <col min="13070" max="13071" width="7.125" style="15" customWidth="1"/>
    <col min="13072" max="13074" width="12.125" style="15" customWidth="1"/>
    <col min="13075" max="13080" width="9.125" style="15" customWidth="1"/>
    <col min="13081" max="13081" width="20.625" style="15" customWidth="1"/>
    <col min="13082" max="13082" width="4.625" style="15" customWidth="1"/>
    <col min="13083" max="13083" width="5.25" style="15" customWidth="1"/>
    <col min="13084" max="13324" width="8.875" style="15"/>
    <col min="13325" max="13325" width="20.625" style="15" customWidth="1"/>
    <col min="13326" max="13327" width="7.125" style="15" customWidth="1"/>
    <col min="13328" max="13330" width="12.125" style="15" customWidth="1"/>
    <col min="13331" max="13336" width="9.125" style="15" customWidth="1"/>
    <col min="13337" max="13337" width="20.625" style="15" customWidth="1"/>
    <col min="13338" max="13338" width="4.625" style="15" customWidth="1"/>
    <col min="13339" max="13339" width="5.25" style="15" customWidth="1"/>
    <col min="13340" max="13580" width="8.875" style="15"/>
    <col min="13581" max="13581" width="20.625" style="15" customWidth="1"/>
    <col min="13582" max="13583" width="7.125" style="15" customWidth="1"/>
    <col min="13584" max="13586" width="12.125" style="15" customWidth="1"/>
    <col min="13587" max="13592" width="9.125" style="15" customWidth="1"/>
    <col min="13593" max="13593" width="20.625" style="15" customWidth="1"/>
    <col min="13594" max="13594" width="4.625" style="15" customWidth="1"/>
    <col min="13595" max="13595" width="5.25" style="15" customWidth="1"/>
    <col min="13596" max="13836" width="8.875" style="15"/>
    <col min="13837" max="13837" width="20.625" style="15" customWidth="1"/>
    <col min="13838" max="13839" width="7.125" style="15" customWidth="1"/>
    <col min="13840" max="13842" width="12.125" style="15" customWidth="1"/>
    <col min="13843" max="13848" width="9.125" style="15" customWidth="1"/>
    <col min="13849" max="13849" width="20.625" style="15" customWidth="1"/>
    <col min="13850" max="13850" width="4.625" style="15" customWidth="1"/>
    <col min="13851" max="13851" width="5.25" style="15" customWidth="1"/>
    <col min="13852" max="14092" width="8.875" style="15"/>
    <col min="14093" max="14093" width="20.625" style="15" customWidth="1"/>
    <col min="14094" max="14095" width="7.125" style="15" customWidth="1"/>
    <col min="14096" max="14098" width="12.125" style="15" customWidth="1"/>
    <col min="14099" max="14104" width="9.125" style="15" customWidth="1"/>
    <col min="14105" max="14105" width="20.625" style="15" customWidth="1"/>
    <col min="14106" max="14106" width="4.625" style="15" customWidth="1"/>
    <col min="14107" max="14107" width="5.25" style="15" customWidth="1"/>
    <col min="14108" max="14348" width="8.875" style="15"/>
    <col min="14349" max="14349" width="20.625" style="15" customWidth="1"/>
    <col min="14350" max="14351" width="7.125" style="15" customWidth="1"/>
    <col min="14352" max="14354" width="12.125" style="15" customWidth="1"/>
    <col min="14355" max="14360" width="9.125" style="15" customWidth="1"/>
    <col min="14361" max="14361" width="20.625" style="15" customWidth="1"/>
    <col min="14362" max="14362" width="4.625" style="15" customWidth="1"/>
    <col min="14363" max="14363" width="5.25" style="15" customWidth="1"/>
    <col min="14364" max="14604" width="8.875" style="15"/>
    <col min="14605" max="14605" width="20.625" style="15" customWidth="1"/>
    <col min="14606" max="14607" width="7.125" style="15" customWidth="1"/>
    <col min="14608" max="14610" width="12.125" style="15" customWidth="1"/>
    <col min="14611" max="14616" width="9.125" style="15" customWidth="1"/>
    <col min="14617" max="14617" width="20.625" style="15" customWidth="1"/>
    <col min="14618" max="14618" width="4.625" style="15" customWidth="1"/>
    <col min="14619" max="14619" width="5.25" style="15" customWidth="1"/>
    <col min="14620" max="14860" width="8.875" style="15"/>
    <col min="14861" max="14861" width="20.625" style="15" customWidth="1"/>
    <col min="14862" max="14863" width="7.125" style="15" customWidth="1"/>
    <col min="14864" max="14866" width="12.125" style="15" customWidth="1"/>
    <col min="14867" max="14872" width="9.125" style="15" customWidth="1"/>
    <col min="14873" max="14873" width="20.625" style="15" customWidth="1"/>
    <col min="14874" max="14874" width="4.625" style="15" customWidth="1"/>
    <col min="14875" max="14875" width="5.25" style="15" customWidth="1"/>
    <col min="14876" max="15116" width="8.875" style="15"/>
    <col min="15117" max="15117" width="20.625" style="15" customWidth="1"/>
    <col min="15118" max="15119" width="7.125" style="15" customWidth="1"/>
    <col min="15120" max="15122" width="12.125" style="15" customWidth="1"/>
    <col min="15123" max="15128" width="9.125" style="15" customWidth="1"/>
    <col min="15129" max="15129" width="20.625" style="15" customWidth="1"/>
    <col min="15130" max="15130" width="4.625" style="15" customWidth="1"/>
    <col min="15131" max="15131" width="5.25" style="15" customWidth="1"/>
    <col min="15132" max="15372" width="8.875" style="15"/>
    <col min="15373" max="15373" width="20.625" style="15" customWidth="1"/>
    <col min="15374" max="15375" width="7.125" style="15" customWidth="1"/>
    <col min="15376" max="15378" width="12.125" style="15" customWidth="1"/>
    <col min="15379" max="15384" width="9.125" style="15" customWidth="1"/>
    <col min="15385" max="15385" width="20.625" style="15" customWidth="1"/>
    <col min="15386" max="15386" width="4.625" style="15" customWidth="1"/>
    <col min="15387" max="15387" width="5.25" style="15" customWidth="1"/>
    <col min="15388" max="15628" width="8.875" style="15"/>
    <col min="15629" max="15629" width="20.625" style="15" customWidth="1"/>
    <col min="15630" max="15631" width="7.125" style="15" customWidth="1"/>
    <col min="15632" max="15634" width="12.125" style="15" customWidth="1"/>
    <col min="15635" max="15640" width="9.125" style="15" customWidth="1"/>
    <col min="15641" max="15641" width="20.625" style="15" customWidth="1"/>
    <col min="15642" max="15642" width="4.625" style="15" customWidth="1"/>
    <col min="15643" max="15643" width="5.25" style="15" customWidth="1"/>
    <col min="15644" max="15884" width="8.875" style="15"/>
    <col min="15885" max="15885" width="20.625" style="15" customWidth="1"/>
    <col min="15886" max="15887" width="7.125" style="15" customWidth="1"/>
    <col min="15888" max="15890" width="12.125" style="15" customWidth="1"/>
    <col min="15891" max="15896" width="9.125" style="15" customWidth="1"/>
    <col min="15897" max="15897" width="20.625" style="15" customWidth="1"/>
    <col min="15898" max="15898" width="4.625" style="15" customWidth="1"/>
    <col min="15899" max="15899" width="5.25" style="15" customWidth="1"/>
    <col min="15900" max="16140" width="8.875" style="15"/>
    <col min="16141" max="16141" width="20.625" style="15" customWidth="1"/>
    <col min="16142" max="16143" width="7.125" style="15" customWidth="1"/>
    <col min="16144" max="16146" width="12.125" style="15" customWidth="1"/>
    <col min="16147" max="16152" width="9.125" style="15" customWidth="1"/>
    <col min="16153" max="16153" width="20.625" style="15" customWidth="1"/>
    <col min="16154" max="16154" width="4.625" style="15" customWidth="1"/>
    <col min="16155" max="16155" width="5.25" style="15" customWidth="1"/>
    <col min="16156" max="16384" width="8.875" style="15"/>
  </cols>
  <sheetData>
    <row r="1" spans="1:27" x14ac:dyDescent="0.15">
      <c r="A1" s="14" t="s">
        <v>160</v>
      </c>
      <c r="B1" s="14"/>
      <c r="C1" s="82"/>
    </row>
    <row r="2" spans="1:27" ht="17.25" x14ac:dyDescent="0.15">
      <c r="A2" s="274" t="s">
        <v>30</v>
      </c>
      <c r="B2" s="274"/>
      <c r="C2" s="274"/>
      <c r="D2" s="274"/>
      <c r="E2" s="274"/>
      <c r="F2" s="274"/>
      <c r="G2" s="274"/>
      <c r="H2" s="274"/>
      <c r="I2" s="274"/>
      <c r="J2" s="274"/>
      <c r="K2" s="274"/>
      <c r="L2" s="274"/>
      <c r="M2" s="274"/>
      <c r="N2" s="274"/>
      <c r="O2" s="274"/>
      <c r="P2" s="274"/>
      <c r="Q2" s="274"/>
      <c r="R2" s="274"/>
      <c r="S2" s="274"/>
      <c r="T2" s="274"/>
      <c r="U2" s="274"/>
      <c r="V2" s="274"/>
      <c r="W2" s="274"/>
      <c r="X2" s="274"/>
      <c r="Y2" s="274"/>
      <c r="Z2" s="274"/>
      <c r="AA2" s="274"/>
    </row>
    <row r="3" spans="1:27" ht="17.25" x14ac:dyDescent="0.15">
      <c r="A3" s="123"/>
      <c r="B3" s="123"/>
      <c r="C3" s="123"/>
      <c r="D3" s="123"/>
      <c r="E3" s="123"/>
      <c r="F3" s="123"/>
      <c r="G3" s="123"/>
      <c r="H3" s="123"/>
      <c r="I3" s="123"/>
      <c r="J3" s="123"/>
      <c r="K3" s="123"/>
      <c r="L3" s="301" t="s">
        <v>133</v>
      </c>
      <c r="M3" s="302"/>
      <c r="N3" s="302"/>
      <c r="O3" s="302"/>
      <c r="P3" s="302"/>
      <c r="Q3" s="302"/>
      <c r="R3" s="302"/>
      <c r="S3" s="123"/>
      <c r="T3" s="123"/>
      <c r="U3" s="123"/>
      <c r="V3" s="123"/>
      <c r="W3" s="123"/>
      <c r="X3" s="123"/>
      <c r="Y3" s="123"/>
      <c r="Z3" s="123"/>
      <c r="AA3" s="123"/>
    </row>
    <row r="4" spans="1:27" ht="13.5" customHeight="1" x14ac:dyDescent="0.15">
      <c r="J4" s="303" t="s">
        <v>107</v>
      </c>
      <c r="K4" s="303"/>
      <c r="L4" s="339"/>
      <c r="M4" s="339"/>
      <c r="N4" s="339"/>
      <c r="O4" s="339"/>
      <c r="P4" s="339"/>
      <c r="Q4" s="339"/>
      <c r="R4" s="339"/>
      <c r="S4" s="339"/>
      <c r="T4" s="339"/>
      <c r="U4" s="275" t="s">
        <v>156</v>
      </c>
      <c r="V4" s="275"/>
      <c r="W4" s="275"/>
      <c r="X4" s="275"/>
      <c r="Y4" s="275"/>
      <c r="Z4" s="275"/>
      <c r="AA4" s="275"/>
    </row>
    <row r="5" spans="1:27" ht="13.5" customHeight="1" x14ac:dyDescent="0.15">
      <c r="A5" s="276" t="s">
        <v>158</v>
      </c>
      <c r="B5" s="276"/>
      <c r="C5" s="276"/>
      <c r="D5" s="276"/>
      <c r="E5" s="276"/>
      <c r="F5" s="276"/>
      <c r="G5" s="277"/>
      <c r="J5" s="303"/>
      <c r="K5" s="303"/>
      <c r="L5" s="339"/>
      <c r="M5" s="339"/>
      <c r="N5" s="339"/>
      <c r="O5" s="339"/>
      <c r="P5" s="339"/>
      <c r="Q5" s="339"/>
      <c r="R5" s="339"/>
      <c r="S5" s="339"/>
      <c r="T5" s="339"/>
    </row>
    <row r="6" spans="1:27" ht="23.25" customHeight="1" thickBot="1" x14ac:dyDescent="0.2">
      <c r="I6" s="63"/>
      <c r="J6" s="15" t="s">
        <v>164</v>
      </c>
      <c r="AA6" s="64" t="s">
        <v>31</v>
      </c>
    </row>
    <row r="7" spans="1:27" ht="25.5" customHeight="1" x14ac:dyDescent="0.15">
      <c r="A7" s="336" t="s">
        <v>70</v>
      </c>
      <c r="B7" s="337"/>
      <c r="C7" s="338"/>
      <c r="D7" s="278" t="s">
        <v>32</v>
      </c>
      <c r="E7" s="280" t="s">
        <v>33</v>
      </c>
      <c r="F7" s="291" t="s">
        <v>52</v>
      </c>
      <c r="G7" s="282" t="s">
        <v>34</v>
      </c>
      <c r="H7" s="284" t="s">
        <v>35</v>
      </c>
      <c r="I7" s="286" t="s">
        <v>36</v>
      </c>
      <c r="J7" s="288" t="s">
        <v>37</v>
      </c>
      <c r="K7" s="288" t="s">
        <v>69</v>
      </c>
      <c r="L7" s="288" t="s">
        <v>38</v>
      </c>
      <c r="M7" s="288" t="s">
        <v>39</v>
      </c>
      <c r="N7" s="300" t="s">
        <v>40</v>
      </c>
      <c r="O7" s="289" t="s">
        <v>41</v>
      </c>
      <c r="P7" s="290"/>
      <c r="Q7" s="290"/>
      <c r="R7" s="290"/>
      <c r="S7" s="290"/>
      <c r="T7" s="290"/>
      <c r="U7" s="290"/>
      <c r="V7" s="290"/>
      <c r="W7" s="293" t="s">
        <v>166</v>
      </c>
      <c r="X7" s="294"/>
      <c r="Y7" s="293" t="s">
        <v>96</v>
      </c>
      <c r="Z7" s="294"/>
    </row>
    <row r="8" spans="1:27" ht="25.5" customHeight="1" thickBot="1" x14ac:dyDescent="0.2">
      <c r="A8" s="308" t="s">
        <v>72</v>
      </c>
      <c r="B8" s="309"/>
      <c r="C8" s="310"/>
      <c r="D8" s="279"/>
      <c r="E8" s="281"/>
      <c r="F8" s="292"/>
      <c r="G8" s="283"/>
      <c r="H8" s="285"/>
      <c r="I8" s="287"/>
      <c r="J8" s="283"/>
      <c r="K8" s="283"/>
      <c r="L8" s="283"/>
      <c r="M8" s="283"/>
      <c r="N8" s="285"/>
      <c r="O8" s="297" t="s">
        <v>42</v>
      </c>
      <c r="P8" s="298"/>
      <c r="Q8" s="298"/>
      <c r="R8" s="298"/>
      <c r="S8" s="298"/>
      <c r="T8" s="298"/>
      <c r="U8" s="298"/>
      <c r="V8" s="299"/>
      <c r="W8" s="295"/>
      <c r="X8" s="296"/>
      <c r="Y8" s="295"/>
      <c r="Z8" s="296"/>
    </row>
    <row r="9" spans="1:27" ht="27.6" customHeight="1" x14ac:dyDescent="0.15">
      <c r="A9" s="332"/>
      <c r="B9" s="333"/>
      <c r="C9" s="334"/>
      <c r="D9" s="317"/>
      <c r="E9" s="319"/>
      <c r="F9" s="325">
        <f>G9+H9</f>
        <v>0</v>
      </c>
      <c r="G9" s="270">
        <f>D9*E9</f>
        <v>0</v>
      </c>
      <c r="H9" s="320">
        <f>IFERROR(G9*0.1, "0")</f>
        <v>0</v>
      </c>
      <c r="I9" s="260"/>
      <c r="J9" s="259"/>
      <c r="K9" s="261"/>
      <c r="L9" s="261"/>
      <c r="M9" s="261"/>
      <c r="N9" s="324"/>
      <c r="O9" s="321"/>
      <c r="P9" s="322"/>
      <c r="Q9" s="322"/>
      <c r="R9" s="322"/>
      <c r="S9" s="322"/>
      <c r="T9" s="322"/>
      <c r="U9" s="322"/>
      <c r="V9" s="323"/>
      <c r="W9" s="239"/>
      <c r="X9" s="240"/>
      <c r="Y9" s="314" t="s">
        <v>157</v>
      </c>
      <c r="Z9" s="315"/>
    </row>
    <row r="10" spans="1:27" ht="27.6" customHeight="1" x14ac:dyDescent="0.15">
      <c r="A10" s="329"/>
      <c r="B10" s="330"/>
      <c r="C10" s="335"/>
      <c r="D10" s="318"/>
      <c r="E10" s="268"/>
      <c r="F10" s="273"/>
      <c r="G10" s="271"/>
      <c r="H10" s="272"/>
      <c r="I10" s="258"/>
      <c r="J10" s="236"/>
      <c r="K10" s="204"/>
      <c r="L10" s="204"/>
      <c r="M10" s="204"/>
      <c r="N10" s="206"/>
      <c r="O10" s="65"/>
      <c r="P10" s="66" t="s">
        <v>45</v>
      </c>
      <c r="Q10" s="67"/>
      <c r="R10" s="87" t="s">
        <v>46</v>
      </c>
      <c r="S10" s="88"/>
      <c r="T10" s="87" t="s">
        <v>81</v>
      </c>
      <c r="U10" s="88"/>
      <c r="V10" s="87" t="s">
        <v>82</v>
      </c>
      <c r="W10" s="241"/>
      <c r="X10" s="242"/>
      <c r="Y10" s="263"/>
      <c r="Z10" s="264"/>
    </row>
    <row r="11" spans="1:27" ht="27.6" customHeight="1" x14ac:dyDescent="0.15">
      <c r="A11" s="304"/>
      <c r="B11" s="305"/>
      <c r="C11" s="306"/>
      <c r="D11" s="269"/>
      <c r="E11" s="268"/>
      <c r="F11" s="198">
        <f>G11+H11</f>
        <v>0</v>
      </c>
      <c r="G11" s="270">
        <f>D11*E11</f>
        <v>0</v>
      </c>
      <c r="H11" s="272">
        <f>IFERROR(G11*0.1, "0")</f>
        <v>0</v>
      </c>
      <c r="I11" s="257"/>
      <c r="J11" s="217"/>
      <c r="K11" s="203"/>
      <c r="L11" s="203"/>
      <c r="M11" s="203"/>
      <c r="N11" s="205"/>
      <c r="O11" s="200"/>
      <c r="P11" s="201"/>
      <c r="Q11" s="201"/>
      <c r="R11" s="201"/>
      <c r="S11" s="201"/>
      <c r="T11" s="201"/>
      <c r="U11" s="201"/>
      <c r="V11" s="202"/>
      <c r="W11" s="243"/>
      <c r="X11" s="244"/>
      <c r="Y11" s="262" t="str">
        <f>Y9</f>
        <v>備－</v>
      </c>
      <c r="Z11" s="264"/>
    </row>
    <row r="12" spans="1:27" ht="27.6" customHeight="1" x14ac:dyDescent="0.15">
      <c r="A12" s="329"/>
      <c r="B12" s="330"/>
      <c r="C12" s="331"/>
      <c r="D12" s="269"/>
      <c r="E12" s="268"/>
      <c r="F12" s="273"/>
      <c r="G12" s="271"/>
      <c r="H12" s="272"/>
      <c r="I12" s="258"/>
      <c r="J12" s="236"/>
      <c r="K12" s="204"/>
      <c r="L12" s="204"/>
      <c r="M12" s="204"/>
      <c r="N12" s="206"/>
      <c r="O12" s="65"/>
      <c r="P12" s="66" t="s">
        <v>45</v>
      </c>
      <c r="Q12" s="67"/>
      <c r="R12" s="66" t="s">
        <v>46</v>
      </c>
      <c r="S12" s="67"/>
      <c r="T12" s="66" t="s">
        <v>81</v>
      </c>
      <c r="U12" s="67"/>
      <c r="V12" s="66" t="s">
        <v>82</v>
      </c>
      <c r="W12" s="241"/>
      <c r="X12" s="242"/>
      <c r="Y12" s="263"/>
      <c r="Z12" s="264"/>
    </row>
    <row r="13" spans="1:27" ht="27.6" customHeight="1" x14ac:dyDescent="0.15">
      <c r="A13" s="304"/>
      <c r="B13" s="305"/>
      <c r="C13" s="306"/>
      <c r="D13" s="269"/>
      <c r="E13" s="268"/>
      <c r="F13" s="198">
        <f>G13+H13</f>
        <v>0</v>
      </c>
      <c r="G13" s="270">
        <f>D13*E13</f>
        <v>0</v>
      </c>
      <c r="H13" s="272">
        <f>IFERROR(G13*0.1, "0")</f>
        <v>0</v>
      </c>
      <c r="I13" s="257"/>
      <c r="J13" s="217"/>
      <c r="K13" s="203"/>
      <c r="L13" s="203"/>
      <c r="M13" s="203"/>
      <c r="N13" s="205"/>
      <c r="O13" s="200"/>
      <c r="P13" s="201"/>
      <c r="Q13" s="201"/>
      <c r="R13" s="201"/>
      <c r="S13" s="201"/>
      <c r="T13" s="201"/>
      <c r="U13" s="201"/>
      <c r="V13" s="202"/>
      <c r="W13" s="243"/>
      <c r="X13" s="244"/>
      <c r="Y13" s="262" t="str">
        <f>Y11</f>
        <v>備－</v>
      </c>
      <c r="Z13" s="264"/>
    </row>
    <row r="14" spans="1:27" ht="27.6" customHeight="1" x14ac:dyDescent="0.15">
      <c r="A14" s="329"/>
      <c r="B14" s="330"/>
      <c r="C14" s="331"/>
      <c r="D14" s="269"/>
      <c r="E14" s="268"/>
      <c r="F14" s="273"/>
      <c r="G14" s="271"/>
      <c r="H14" s="272"/>
      <c r="I14" s="258"/>
      <c r="J14" s="236"/>
      <c r="K14" s="204"/>
      <c r="L14" s="204"/>
      <c r="M14" s="204"/>
      <c r="N14" s="206"/>
      <c r="O14" s="91"/>
      <c r="P14" s="68" t="s">
        <v>45</v>
      </c>
      <c r="Q14" s="69"/>
      <c r="R14" s="68" t="s">
        <v>46</v>
      </c>
      <c r="S14" s="69"/>
      <c r="T14" s="68" t="s">
        <v>81</v>
      </c>
      <c r="U14" s="69"/>
      <c r="V14" s="70" t="s">
        <v>82</v>
      </c>
      <c r="W14" s="245"/>
      <c r="X14" s="246"/>
      <c r="Y14" s="263"/>
      <c r="Z14" s="264"/>
    </row>
    <row r="15" spans="1:27" ht="27.6" customHeight="1" x14ac:dyDescent="0.15">
      <c r="A15" s="304"/>
      <c r="B15" s="305"/>
      <c r="C15" s="306"/>
      <c r="D15" s="269"/>
      <c r="E15" s="268"/>
      <c r="F15" s="198">
        <f>G15+H15</f>
        <v>0</v>
      </c>
      <c r="G15" s="270">
        <f>D15*E15</f>
        <v>0</v>
      </c>
      <c r="H15" s="272">
        <f>IFERROR(G15*0.1, "0")</f>
        <v>0</v>
      </c>
      <c r="I15" s="257"/>
      <c r="J15" s="217"/>
      <c r="K15" s="203"/>
      <c r="L15" s="203"/>
      <c r="M15" s="203"/>
      <c r="N15" s="205"/>
      <c r="O15" s="265"/>
      <c r="P15" s="266"/>
      <c r="Q15" s="266"/>
      <c r="R15" s="266"/>
      <c r="S15" s="266"/>
      <c r="T15" s="266"/>
      <c r="U15" s="266"/>
      <c r="V15" s="267"/>
      <c r="W15" s="241"/>
      <c r="X15" s="242"/>
      <c r="Y15" s="262" t="str">
        <f>Y13</f>
        <v>備－</v>
      </c>
      <c r="Z15" s="264"/>
    </row>
    <row r="16" spans="1:27" ht="27.6" customHeight="1" x14ac:dyDescent="0.15">
      <c r="A16" s="329"/>
      <c r="B16" s="330"/>
      <c r="C16" s="331"/>
      <c r="D16" s="269"/>
      <c r="E16" s="268"/>
      <c r="F16" s="273"/>
      <c r="G16" s="271"/>
      <c r="H16" s="272"/>
      <c r="I16" s="258"/>
      <c r="J16" s="236"/>
      <c r="K16" s="204"/>
      <c r="L16" s="204"/>
      <c r="M16" s="204"/>
      <c r="N16" s="206"/>
      <c r="O16" s="65"/>
      <c r="P16" s="71" t="s">
        <v>45</v>
      </c>
      <c r="Q16" s="67"/>
      <c r="R16" s="66" t="s">
        <v>46</v>
      </c>
      <c r="S16" s="67"/>
      <c r="T16" s="66" t="s">
        <v>81</v>
      </c>
      <c r="U16" s="67"/>
      <c r="V16" s="66" t="s">
        <v>82</v>
      </c>
      <c r="W16" s="241"/>
      <c r="X16" s="242"/>
      <c r="Y16" s="263"/>
      <c r="Z16" s="264"/>
    </row>
    <row r="17" spans="1:27" ht="27.6" customHeight="1" x14ac:dyDescent="0.15">
      <c r="A17" s="304"/>
      <c r="B17" s="305"/>
      <c r="C17" s="306"/>
      <c r="D17" s="269"/>
      <c r="E17" s="268"/>
      <c r="F17" s="198">
        <f>G17+H17</f>
        <v>0</v>
      </c>
      <c r="G17" s="270">
        <f>D17*E17</f>
        <v>0</v>
      </c>
      <c r="H17" s="272">
        <f>IFERROR(G17*0.1, "0")</f>
        <v>0</v>
      </c>
      <c r="I17" s="257"/>
      <c r="J17" s="217"/>
      <c r="K17" s="203"/>
      <c r="L17" s="203"/>
      <c r="M17" s="203"/>
      <c r="N17" s="205"/>
      <c r="O17" s="200"/>
      <c r="P17" s="201"/>
      <c r="Q17" s="201"/>
      <c r="R17" s="201"/>
      <c r="S17" s="201"/>
      <c r="T17" s="201"/>
      <c r="U17" s="201"/>
      <c r="V17" s="202"/>
      <c r="W17" s="243"/>
      <c r="X17" s="244"/>
      <c r="Y17" s="262" t="str">
        <f>Y15</f>
        <v>備－</v>
      </c>
      <c r="Z17" s="264"/>
    </row>
    <row r="18" spans="1:27" ht="27.6" customHeight="1" x14ac:dyDescent="0.15">
      <c r="A18" s="329"/>
      <c r="B18" s="330"/>
      <c r="C18" s="331"/>
      <c r="D18" s="269"/>
      <c r="E18" s="268"/>
      <c r="F18" s="273"/>
      <c r="G18" s="271"/>
      <c r="H18" s="272"/>
      <c r="I18" s="258"/>
      <c r="J18" s="236"/>
      <c r="K18" s="204"/>
      <c r="L18" s="204"/>
      <c r="M18" s="204"/>
      <c r="N18" s="206"/>
      <c r="O18" s="72"/>
      <c r="P18" s="71" t="s">
        <v>45</v>
      </c>
      <c r="Q18" s="67"/>
      <c r="R18" s="66" t="s">
        <v>46</v>
      </c>
      <c r="S18" s="67"/>
      <c r="T18" s="66" t="s">
        <v>81</v>
      </c>
      <c r="U18" s="67"/>
      <c r="V18" s="66" t="s">
        <v>82</v>
      </c>
      <c r="W18" s="241"/>
      <c r="X18" s="242"/>
      <c r="Y18" s="263"/>
      <c r="Z18" s="264"/>
    </row>
    <row r="19" spans="1:27" ht="27.6" customHeight="1" x14ac:dyDescent="0.15">
      <c r="A19" s="304"/>
      <c r="B19" s="305"/>
      <c r="C19" s="306"/>
      <c r="D19" s="269"/>
      <c r="E19" s="268"/>
      <c r="F19" s="198">
        <f>G19+H19</f>
        <v>0</v>
      </c>
      <c r="G19" s="270">
        <f>D19*E19</f>
        <v>0</v>
      </c>
      <c r="H19" s="272">
        <f>IFERROR(G19*0.1, "0")</f>
        <v>0</v>
      </c>
      <c r="I19" s="257"/>
      <c r="J19" s="217"/>
      <c r="K19" s="203"/>
      <c r="L19" s="203"/>
      <c r="M19" s="203"/>
      <c r="N19" s="205"/>
      <c r="O19" s="200"/>
      <c r="P19" s="201"/>
      <c r="Q19" s="201"/>
      <c r="R19" s="201"/>
      <c r="S19" s="201"/>
      <c r="T19" s="201"/>
      <c r="U19" s="201"/>
      <c r="V19" s="202"/>
      <c r="W19" s="243"/>
      <c r="X19" s="244"/>
      <c r="Y19" s="262" t="str">
        <f>Y17</f>
        <v>備－</v>
      </c>
      <c r="Z19" s="264"/>
    </row>
    <row r="20" spans="1:27" ht="27.6" customHeight="1" x14ac:dyDescent="0.15">
      <c r="A20" s="329"/>
      <c r="B20" s="330"/>
      <c r="C20" s="331"/>
      <c r="D20" s="269"/>
      <c r="E20" s="268"/>
      <c r="F20" s="273"/>
      <c r="G20" s="271"/>
      <c r="H20" s="272"/>
      <c r="I20" s="258"/>
      <c r="J20" s="236"/>
      <c r="K20" s="204"/>
      <c r="L20" s="204"/>
      <c r="M20" s="204"/>
      <c r="N20" s="206"/>
      <c r="O20" s="72"/>
      <c r="P20" s="68" t="s">
        <v>45</v>
      </c>
      <c r="Q20" s="69"/>
      <c r="R20" s="68" t="s">
        <v>46</v>
      </c>
      <c r="S20" s="69"/>
      <c r="T20" s="68" t="s">
        <v>81</v>
      </c>
      <c r="U20" s="69"/>
      <c r="V20" s="70" t="s">
        <v>82</v>
      </c>
      <c r="W20" s="241"/>
      <c r="X20" s="242"/>
      <c r="Y20" s="263"/>
      <c r="Z20" s="264"/>
    </row>
    <row r="21" spans="1:27" ht="27.6" customHeight="1" x14ac:dyDescent="0.15">
      <c r="A21" s="221"/>
      <c r="B21" s="222"/>
      <c r="C21" s="223"/>
      <c r="D21" s="230"/>
      <c r="E21" s="232"/>
      <c r="F21" s="198">
        <f>G21+H21</f>
        <v>0</v>
      </c>
      <c r="G21" s="248">
        <f>D21*E21</f>
        <v>0</v>
      </c>
      <c r="H21" s="250">
        <f>IFERROR(G21*0.1, "0")</f>
        <v>0</v>
      </c>
      <c r="I21" s="234"/>
      <c r="J21" s="217"/>
      <c r="K21" s="217"/>
      <c r="L21" s="217"/>
      <c r="M21" s="217"/>
      <c r="N21" s="219"/>
      <c r="O21" s="252"/>
      <c r="P21" s="253"/>
      <c r="Q21" s="253"/>
      <c r="R21" s="253"/>
      <c r="S21" s="253"/>
      <c r="T21" s="253"/>
      <c r="U21" s="253"/>
      <c r="V21" s="254"/>
      <c r="W21" s="243"/>
      <c r="X21" s="244"/>
      <c r="Y21" s="255" t="str">
        <f>Y19</f>
        <v>備－</v>
      </c>
      <c r="Z21" s="237"/>
    </row>
    <row r="22" spans="1:27" ht="27.6" customHeight="1" thickBot="1" x14ac:dyDescent="0.2">
      <c r="A22" s="326"/>
      <c r="B22" s="327"/>
      <c r="C22" s="328"/>
      <c r="D22" s="231"/>
      <c r="E22" s="233"/>
      <c r="F22" s="199"/>
      <c r="G22" s="249"/>
      <c r="H22" s="251"/>
      <c r="I22" s="235"/>
      <c r="J22" s="218"/>
      <c r="K22" s="218"/>
      <c r="L22" s="218"/>
      <c r="M22" s="218"/>
      <c r="N22" s="220"/>
      <c r="O22" s="73"/>
      <c r="P22" s="74" t="s">
        <v>45</v>
      </c>
      <c r="Q22" s="75"/>
      <c r="R22" s="74" t="s">
        <v>80</v>
      </c>
      <c r="S22" s="75"/>
      <c r="T22" s="74" t="s">
        <v>81</v>
      </c>
      <c r="U22" s="75"/>
      <c r="V22" s="137" t="s">
        <v>82</v>
      </c>
      <c r="W22" s="214"/>
      <c r="X22" s="247"/>
      <c r="Y22" s="256"/>
      <c r="Z22" s="238"/>
    </row>
    <row r="23" spans="1:27" ht="27.6" customHeight="1" thickBot="1" x14ac:dyDescent="0.2">
      <c r="A23" s="210" t="s">
        <v>43</v>
      </c>
      <c r="B23" s="211"/>
      <c r="C23" s="211"/>
      <c r="D23" s="212"/>
      <c r="E23" s="213"/>
      <c r="F23" s="76">
        <f>SUM(F9:F22)</f>
        <v>0</v>
      </c>
      <c r="G23" s="98">
        <f>SUM(G9:G22)</f>
        <v>0</v>
      </c>
      <c r="H23" s="99">
        <f>SUM(H9:H22)</f>
        <v>0</v>
      </c>
      <c r="I23" s="77" t="s">
        <v>44</v>
      </c>
      <c r="J23" s="214"/>
      <c r="K23" s="215"/>
      <c r="L23" s="215"/>
      <c r="M23" s="215"/>
      <c r="N23" s="215"/>
      <c r="O23" s="215"/>
      <c r="P23" s="215"/>
      <c r="Q23" s="215"/>
      <c r="R23" s="215"/>
      <c r="S23" s="215"/>
      <c r="T23" s="215"/>
      <c r="U23" s="215"/>
      <c r="V23" s="215"/>
      <c r="W23" s="215"/>
      <c r="X23" s="215"/>
      <c r="Y23" s="215"/>
      <c r="Z23" s="216"/>
    </row>
    <row r="24" spans="1:27" s="14" customFormat="1" ht="14.25" customHeight="1" x14ac:dyDescent="0.15">
      <c r="A24" s="78"/>
      <c r="B24" s="78"/>
      <c r="C24" s="78" t="s">
        <v>53</v>
      </c>
      <c r="D24" s="14" t="s">
        <v>177</v>
      </c>
      <c r="Q24" s="79"/>
      <c r="S24" s="79"/>
      <c r="U24" s="79"/>
      <c r="Y24" s="79"/>
    </row>
    <row r="25" spans="1:27" s="14" customFormat="1" ht="14.25" customHeight="1" x14ac:dyDescent="0.15">
      <c r="C25" s="82"/>
      <c r="D25" s="14" t="s">
        <v>83</v>
      </c>
      <c r="Q25" s="79"/>
      <c r="S25" s="79"/>
      <c r="U25" s="79"/>
      <c r="Y25" s="79"/>
    </row>
    <row r="26" spans="1:27" s="14" customFormat="1" ht="14.25" customHeight="1" x14ac:dyDescent="0.15">
      <c r="C26" s="82"/>
      <c r="D26" s="80" t="s">
        <v>103</v>
      </c>
      <c r="G26" s="80"/>
      <c r="H26" s="80"/>
      <c r="I26" s="80"/>
      <c r="J26" s="80"/>
      <c r="K26" s="80"/>
      <c r="L26" s="80"/>
      <c r="M26" s="80"/>
      <c r="N26" s="80"/>
      <c r="O26" s="80"/>
      <c r="P26" s="80"/>
      <c r="Q26" s="81"/>
      <c r="R26" s="80"/>
      <c r="S26" s="81"/>
      <c r="T26" s="80"/>
      <c r="U26" s="81"/>
      <c r="V26" s="80"/>
      <c r="W26" s="80"/>
      <c r="X26" s="80"/>
      <c r="Y26" s="81"/>
      <c r="Z26" s="80"/>
      <c r="AA26" s="80"/>
    </row>
    <row r="27" spans="1:27" s="14" customFormat="1" ht="9" customHeight="1" thickBot="1" x14ac:dyDescent="0.2">
      <c r="C27" s="82"/>
      <c r="D27" s="80"/>
      <c r="G27" s="80"/>
      <c r="H27" s="80"/>
      <c r="I27" s="80"/>
      <c r="J27" s="80"/>
      <c r="K27" s="80"/>
      <c r="L27" s="80"/>
      <c r="M27" s="80"/>
      <c r="N27" s="80"/>
      <c r="O27" s="80"/>
      <c r="P27" s="80"/>
      <c r="Q27" s="81"/>
      <c r="R27" s="80"/>
      <c r="S27" s="81"/>
      <c r="T27" s="80"/>
      <c r="U27" s="81"/>
      <c r="V27" s="80"/>
      <c r="W27" s="80"/>
      <c r="X27" s="80"/>
      <c r="Y27" s="81"/>
      <c r="Z27" s="80"/>
      <c r="AA27" s="80"/>
    </row>
    <row r="28" spans="1:27" s="14" customFormat="1" ht="17.45" customHeight="1" x14ac:dyDescent="0.15">
      <c r="B28" s="14" t="s">
        <v>155</v>
      </c>
      <c r="D28" s="224" t="s">
        <v>154</v>
      </c>
      <c r="E28" s="225"/>
      <c r="F28" s="225"/>
      <c r="G28" s="225"/>
      <c r="H28" s="225"/>
      <c r="I28" s="225"/>
      <c r="J28" s="225"/>
      <c r="K28" s="225"/>
      <c r="L28" s="225"/>
      <c r="M28" s="225"/>
      <c r="N28" s="225"/>
      <c r="O28" s="225"/>
      <c r="P28" s="226"/>
      <c r="Z28" s="80"/>
      <c r="AA28" s="80"/>
    </row>
    <row r="29" spans="1:27" s="14" customFormat="1" ht="17.45" customHeight="1" x14ac:dyDescent="0.15">
      <c r="D29" s="227" t="s">
        <v>153</v>
      </c>
      <c r="E29" s="228"/>
      <c r="F29" s="228"/>
      <c r="G29" s="228"/>
      <c r="H29" s="228"/>
      <c r="I29" s="228"/>
      <c r="J29" s="228"/>
      <c r="K29" s="228"/>
      <c r="L29" s="228"/>
      <c r="M29" s="228"/>
      <c r="N29" s="228"/>
      <c r="O29" s="228"/>
      <c r="P29" s="229"/>
      <c r="Z29" s="80"/>
      <c r="AA29" s="80"/>
    </row>
    <row r="30" spans="1:27" ht="17.45" customHeight="1" x14ac:dyDescent="0.15">
      <c r="C30" s="14"/>
      <c r="D30" s="227" t="s">
        <v>152</v>
      </c>
      <c r="E30" s="228"/>
      <c r="F30" s="228"/>
      <c r="G30" s="228"/>
      <c r="H30" s="228"/>
      <c r="I30" s="228"/>
      <c r="J30" s="228"/>
      <c r="K30" s="228"/>
      <c r="L30" s="228"/>
      <c r="M30" s="228"/>
      <c r="N30" s="228"/>
      <c r="O30" s="228"/>
      <c r="P30" s="229"/>
      <c r="Q30" s="14"/>
      <c r="R30" s="14"/>
      <c r="S30" s="14"/>
      <c r="T30" s="14"/>
      <c r="U30" s="14"/>
      <c r="V30" s="14"/>
      <c r="W30" s="14"/>
      <c r="X30" s="14"/>
      <c r="Y30" s="14"/>
    </row>
    <row r="31" spans="1:27" ht="17.45" customHeight="1" x14ac:dyDescent="0.15">
      <c r="C31" s="14"/>
      <c r="D31" s="227" t="s">
        <v>151</v>
      </c>
      <c r="E31" s="228"/>
      <c r="F31" s="228"/>
      <c r="G31" s="228"/>
      <c r="H31" s="228"/>
      <c r="I31" s="228"/>
      <c r="J31" s="228"/>
      <c r="K31" s="228"/>
      <c r="L31" s="228"/>
      <c r="M31" s="228"/>
      <c r="N31" s="228"/>
      <c r="O31" s="228"/>
      <c r="P31" s="229"/>
      <c r="Q31" s="14"/>
      <c r="R31" s="14"/>
      <c r="S31" s="14"/>
      <c r="T31" s="14"/>
      <c r="U31" s="14"/>
      <c r="V31" s="14"/>
      <c r="W31" s="14"/>
      <c r="X31" s="14"/>
      <c r="Y31" s="14"/>
    </row>
    <row r="32" spans="1:27" ht="17.45" customHeight="1" x14ac:dyDescent="0.15">
      <c r="A32" s="15" t="s">
        <v>149</v>
      </c>
      <c r="C32" s="14"/>
      <c r="D32" s="227" t="s">
        <v>150</v>
      </c>
      <c r="E32" s="228"/>
      <c r="F32" s="228"/>
      <c r="G32" s="228"/>
      <c r="H32" s="228"/>
      <c r="I32" s="228"/>
      <c r="J32" s="228"/>
      <c r="K32" s="228"/>
      <c r="L32" s="228"/>
      <c r="M32" s="228"/>
      <c r="N32" s="228"/>
      <c r="O32" s="228"/>
      <c r="P32" s="229"/>
      <c r="Q32" s="14"/>
      <c r="R32" s="14"/>
      <c r="S32" s="14"/>
      <c r="T32" s="14"/>
      <c r="U32" s="14"/>
      <c r="V32" s="14"/>
      <c r="W32" s="14"/>
      <c r="X32" s="14"/>
      <c r="Y32" s="14"/>
    </row>
    <row r="33" spans="1:25" ht="17.45" customHeight="1" thickBot="1" x14ac:dyDescent="0.2">
      <c r="A33" s="15" t="s">
        <v>149</v>
      </c>
      <c r="C33" s="14"/>
      <c r="D33" s="207" t="s">
        <v>148</v>
      </c>
      <c r="E33" s="208"/>
      <c r="F33" s="208"/>
      <c r="G33" s="208"/>
      <c r="H33" s="208"/>
      <c r="I33" s="208"/>
      <c r="J33" s="208"/>
      <c r="K33" s="208"/>
      <c r="L33" s="208"/>
      <c r="M33" s="208"/>
      <c r="N33" s="208"/>
      <c r="O33" s="208"/>
      <c r="P33" s="209"/>
      <c r="Q33" s="14"/>
      <c r="R33" s="14"/>
      <c r="S33" s="14"/>
      <c r="T33" s="14"/>
      <c r="U33" s="14"/>
      <c r="V33" s="14"/>
      <c r="W33" s="14"/>
      <c r="X33" s="14"/>
      <c r="Y33" s="14"/>
    </row>
  </sheetData>
  <sheetProtection formatCells="0" selectLockedCells="1"/>
  <mergeCells count="150">
    <mergeCell ref="A2:AA2"/>
    <mergeCell ref="U4:AA4"/>
    <mergeCell ref="A5:G5"/>
    <mergeCell ref="A7:C7"/>
    <mergeCell ref="D7:D8"/>
    <mergeCell ref="E7:E8"/>
    <mergeCell ref="F7:F8"/>
    <mergeCell ref="G7:G8"/>
    <mergeCell ref="H7:H8"/>
    <mergeCell ref="I7:I8"/>
    <mergeCell ref="W7:X8"/>
    <mergeCell ref="Y7:Z8"/>
    <mergeCell ref="A8:C8"/>
    <mergeCell ref="O8:V8"/>
    <mergeCell ref="L3:R3"/>
    <mergeCell ref="J4:K5"/>
    <mergeCell ref="J7:J8"/>
    <mergeCell ref="K7:K8"/>
    <mergeCell ref="L7:L8"/>
    <mergeCell ref="M7:M8"/>
    <mergeCell ref="N7:N8"/>
    <mergeCell ref="O7:V7"/>
    <mergeCell ref="L4:T5"/>
    <mergeCell ref="A9:C9"/>
    <mergeCell ref="D9:D10"/>
    <mergeCell ref="E9:E10"/>
    <mergeCell ref="F9:F10"/>
    <mergeCell ref="G9:G10"/>
    <mergeCell ref="H9:H10"/>
    <mergeCell ref="W9:X10"/>
    <mergeCell ref="Y9:Y10"/>
    <mergeCell ref="Z9:Z10"/>
    <mergeCell ref="A10:C10"/>
    <mergeCell ref="I9:I10"/>
    <mergeCell ref="J9:J10"/>
    <mergeCell ref="K9:K10"/>
    <mergeCell ref="L9:L10"/>
    <mergeCell ref="M9:M10"/>
    <mergeCell ref="N9:N10"/>
    <mergeCell ref="O9:V9"/>
    <mergeCell ref="I11:I12"/>
    <mergeCell ref="Y13:Y14"/>
    <mergeCell ref="Z13:Z14"/>
    <mergeCell ref="A12:C12"/>
    <mergeCell ref="J11:J12"/>
    <mergeCell ref="K11:K12"/>
    <mergeCell ref="L11:L12"/>
    <mergeCell ref="M11:M12"/>
    <mergeCell ref="N11:N12"/>
    <mergeCell ref="O11:V11"/>
    <mergeCell ref="A11:C11"/>
    <mergeCell ref="D11:D12"/>
    <mergeCell ref="E11:E12"/>
    <mergeCell ref="F11:F12"/>
    <mergeCell ref="G11:G12"/>
    <mergeCell ref="H11:H12"/>
    <mergeCell ref="W11:X12"/>
    <mergeCell ref="Y11:Y12"/>
    <mergeCell ref="Z11:Z12"/>
    <mergeCell ref="I13:I14"/>
    <mergeCell ref="J13:J14"/>
    <mergeCell ref="W13:X14"/>
    <mergeCell ref="K13:K14"/>
    <mergeCell ref="L13:L14"/>
    <mergeCell ref="M13:M14"/>
    <mergeCell ref="N13:N14"/>
    <mergeCell ref="W15:X16"/>
    <mergeCell ref="A14:C14"/>
    <mergeCell ref="O13:V13"/>
    <mergeCell ref="A13:C13"/>
    <mergeCell ref="D13:D14"/>
    <mergeCell ref="E13:E14"/>
    <mergeCell ref="F13:F14"/>
    <mergeCell ref="G13:G14"/>
    <mergeCell ref="H13:H14"/>
    <mergeCell ref="Y15:Y16"/>
    <mergeCell ref="Z15:Z16"/>
    <mergeCell ref="A17:C17"/>
    <mergeCell ref="D17:D18"/>
    <mergeCell ref="E17:E18"/>
    <mergeCell ref="F17:F18"/>
    <mergeCell ref="G17:G18"/>
    <mergeCell ref="H17:H18"/>
    <mergeCell ref="I15:I16"/>
    <mergeCell ref="Y17:Y18"/>
    <mergeCell ref="Z17:Z18"/>
    <mergeCell ref="A16:C16"/>
    <mergeCell ref="A15:C15"/>
    <mergeCell ref="D15:D16"/>
    <mergeCell ref="E15:E16"/>
    <mergeCell ref="F15:F16"/>
    <mergeCell ref="G15:G16"/>
    <mergeCell ref="H15:H16"/>
    <mergeCell ref="A19:C19"/>
    <mergeCell ref="D19:D20"/>
    <mergeCell ref="E19:E20"/>
    <mergeCell ref="F19:F20"/>
    <mergeCell ref="G19:G20"/>
    <mergeCell ref="H19:H20"/>
    <mergeCell ref="I17:I18"/>
    <mergeCell ref="J17:J18"/>
    <mergeCell ref="W17:X18"/>
    <mergeCell ref="K17:K18"/>
    <mergeCell ref="L17:L18"/>
    <mergeCell ref="M17:M18"/>
    <mergeCell ref="N17:N18"/>
    <mergeCell ref="A18:C18"/>
    <mergeCell ref="A20:C20"/>
    <mergeCell ref="W21:X22"/>
    <mergeCell ref="Y21:Y22"/>
    <mergeCell ref="Z21:Z22"/>
    <mergeCell ref="A23:E23"/>
    <mergeCell ref="J23:Z23"/>
    <mergeCell ref="A22:C22"/>
    <mergeCell ref="I21:I22"/>
    <mergeCell ref="J19:J20"/>
    <mergeCell ref="K19:K20"/>
    <mergeCell ref="L19:L20"/>
    <mergeCell ref="M19:M20"/>
    <mergeCell ref="N19:N20"/>
    <mergeCell ref="J21:J22"/>
    <mergeCell ref="K21:K22"/>
    <mergeCell ref="L21:L22"/>
    <mergeCell ref="M21:M22"/>
    <mergeCell ref="W19:X20"/>
    <mergeCell ref="Y19:Y20"/>
    <mergeCell ref="Z19:Z20"/>
    <mergeCell ref="A21:C21"/>
    <mergeCell ref="D21:D22"/>
    <mergeCell ref="E21:E22"/>
    <mergeCell ref="F21:F22"/>
    <mergeCell ref="G21:G22"/>
    <mergeCell ref="D32:P32"/>
    <mergeCell ref="D33:P33"/>
    <mergeCell ref="O21:V21"/>
    <mergeCell ref="D31:P31"/>
    <mergeCell ref="H21:H22"/>
    <mergeCell ref="I19:I20"/>
    <mergeCell ref="J15:J16"/>
    <mergeCell ref="K15:K16"/>
    <mergeCell ref="L15:L16"/>
    <mergeCell ref="M15:M16"/>
    <mergeCell ref="N15:N16"/>
    <mergeCell ref="D28:P28"/>
    <mergeCell ref="D29:P29"/>
    <mergeCell ref="D30:P30"/>
    <mergeCell ref="O19:V19"/>
    <mergeCell ref="O17:V17"/>
    <mergeCell ref="O15:V15"/>
    <mergeCell ref="N21:N22"/>
  </mergeCells>
  <phoneticPr fontId="3"/>
  <dataValidations count="1">
    <dataValidation type="list" allowBlank="1" showInputMessage="1" showErrorMessage="1" sqref="W9:X22">
      <formula1>"A,B,C,D,E,F"</formula1>
    </dataValidation>
  </dataValidations>
  <printOptions horizontalCentered="1"/>
  <pageMargins left="0.39370078740157483" right="0.39370078740157483" top="0.78740157480314965" bottom="0" header="0.31496062992125984" footer="0.31496062992125984"/>
  <pageSetup paperSize="9" scale="77" orientation="landscape" r:id="rId1"/>
  <headerFooter scaleWithDoc="0" alignWithMargins="0">
    <oddFooter>&amp;R02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14</xdr:col>
                    <xdr:colOff>38100</xdr:colOff>
                    <xdr:row>9</xdr:row>
                    <xdr:rowOff>85725</xdr:rowOff>
                  </from>
                  <to>
                    <xdr:col>14</xdr:col>
                    <xdr:colOff>238125</xdr:colOff>
                    <xdr:row>9</xdr:row>
                    <xdr:rowOff>304800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16</xdr:col>
                    <xdr:colOff>38100</xdr:colOff>
                    <xdr:row>9</xdr:row>
                    <xdr:rowOff>85725</xdr:rowOff>
                  </from>
                  <to>
                    <xdr:col>17</xdr:col>
                    <xdr:colOff>0</xdr:colOff>
                    <xdr:row>9</xdr:row>
                    <xdr:rowOff>304800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18</xdr:col>
                    <xdr:colOff>38100</xdr:colOff>
                    <xdr:row>9</xdr:row>
                    <xdr:rowOff>85725</xdr:rowOff>
                  </from>
                  <to>
                    <xdr:col>19</xdr:col>
                    <xdr:colOff>0</xdr:colOff>
                    <xdr:row>9</xdr:row>
                    <xdr:rowOff>304800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20</xdr:col>
                    <xdr:colOff>38100</xdr:colOff>
                    <xdr:row>9</xdr:row>
                    <xdr:rowOff>85725</xdr:rowOff>
                  </from>
                  <to>
                    <xdr:col>21</xdr:col>
                    <xdr:colOff>0</xdr:colOff>
                    <xdr:row>9</xdr:row>
                    <xdr:rowOff>304800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14</xdr:col>
                    <xdr:colOff>38100</xdr:colOff>
                    <xdr:row>11</xdr:row>
                    <xdr:rowOff>85725</xdr:rowOff>
                  </from>
                  <to>
                    <xdr:col>14</xdr:col>
                    <xdr:colOff>238125</xdr:colOff>
                    <xdr:row>11</xdr:row>
                    <xdr:rowOff>304800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16</xdr:col>
                    <xdr:colOff>38100</xdr:colOff>
                    <xdr:row>11</xdr:row>
                    <xdr:rowOff>85725</xdr:rowOff>
                  </from>
                  <to>
                    <xdr:col>17</xdr:col>
                    <xdr:colOff>0</xdr:colOff>
                    <xdr:row>11</xdr:row>
                    <xdr:rowOff>304800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18</xdr:col>
                    <xdr:colOff>38100</xdr:colOff>
                    <xdr:row>11</xdr:row>
                    <xdr:rowOff>85725</xdr:rowOff>
                  </from>
                  <to>
                    <xdr:col>19</xdr:col>
                    <xdr:colOff>0</xdr:colOff>
                    <xdr:row>11</xdr:row>
                    <xdr:rowOff>304800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20</xdr:col>
                    <xdr:colOff>38100</xdr:colOff>
                    <xdr:row>11</xdr:row>
                    <xdr:rowOff>85725</xdr:rowOff>
                  </from>
                  <to>
                    <xdr:col>21</xdr:col>
                    <xdr:colOff>0</xdr:colOff>
                    <xdr:row>11</xdr:row>
                    <xdr:rowOff>304800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14</xdr:col>
                    <xdr:colOff>38100</xdr:colOff>
                    <xdr:row>13</xdr:row>
                    <xdr:rowOff>85725</xdr:rowOff>
                  </from>
                  <to>
                    <xdr:col>14</xdr:col>
                    <xdr:colOff>238125</xdr:colOff>
                    <xdr:row>13</xdr:row>
                    <xdr:rowOff>304800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16</xdr:col>
                    <xdr:colOff>38100</xdr:colOff>
                    <xdr:row>13</xdr:row>
                    <xdr:rowOff>85725</xdr:rowOff>
                  </from>
                  <to>
                    <xdr:col>17</xdr:col>
                    <xdr:colOff>0</xdr:colOff>
                    <xdr:row>13</xdr:row>
                    <xdr:rowOff>304800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18</xdr:col>
                    <xdr:colOff>38100</xdr:colOff>
                    <xdr:row>13</xdr:row>
                    <xdr:rowOff>85725</xdr:rowOff>
                  </from>
                  <to>
                    <xdr:col>19</xdr:col>
                    <xdr:colOff>0</xdr:colOff>
                    <xdr:row>13</xdr:row>
                    <xdr:rowOff>304800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20</xdr:col>
                    <xdr:colOff>38100</xdr:colOff>
                    <xdr:row>13</xdr:row>
                    <xdr:rowOff>85725</xdr:rowOff>
                  </from>
                  <to>
                    <xdr:col>21</xdr:col>
                    <xdr:colOff>0</xdr:colOff>
                    <xdr:row>13</xdr:row>
                    <xdr:rowOff>304800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14</xdr:col>
                    <xdr:colOff>38100</xdr:colOff>
                    <xdr:row>15</xdr:row>
                    <xdr:rowOff>85725</xdr:rowOff>
                  </from>
                  <to>
                    <xdr:col>14</xdr:col>
                    <xdr:colOff>238125</xdr:colOff>
                    <xdr:row>15</xdr:row>
                    <xdr:rowOff>304800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16</xdr:col>
                    <xdr:colOff>38100</xdr:colOff>
                    <xdr:row>15</xdr:row>
                    <xdr:rowOff>85725</xdr:rowOff>
                  </from>
                  <to>
                    <xdr:col>17</xdr:col>
                    <xdr:colOff>0</xdr:colOff>
                    <xdr:row>15</xdr:row>
                    <xdr:rowOff>304800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18</xdr:col>
                    <xdr:colOff>38100</xdr:colOff>
                    <xdr:row>15</xdr:row>
                    <xdr:rowOff>85725</xdr:rowOff>
                  </from>
                  <to>
                    <xdr:col>19</xdr:col>
                    <xdr:colOff>0</xdr:colOff>
                    <xdr:row>15</xdr:row>
                    <xdr:rowOff>304800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20</xdr:col>
                    <xdr:colOff>38100</xdr:colOff>
                    <xdr:row>15</xdr:row>
                    <xdr:rowOff>85725</xdr:rowOff>
                  </from>
                  <to>
                    <xdr:col>21</xdr:col>
                    <xdr:colOff>0</xdr:colOff>
                    <xdr:row>15</xdr:row>
                    <xdr:rowOff>304800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14</xdr:col>
                    <xdr:colOff>38100</xdr:colOff>
                    <xdr:row>17</xdr:row>
                    <xdr:rowOff>85725</xdr:rowOff>
                  </from>
                  <to>
                    <xdr:col>14</xdr:col>
                    <xdr:colOff>238125</xdr:colOff>
                    <xdr:row>17</xdr:row>
                    <xdr:rowOff>304800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16</xdr:col>
                    <xdr:colOff>38100</xdr:colOff>
                    <xdr:row>17</xdr:row>
                    <xdr:rowOff>85725</xdr:rowOff>
                  </from>
                  <to>
                    <xdr:col>17</xdr:col>
                    <xdr:colOff>0</xdr:colOff>
                    <xdr:row>17</xdr:row>
                    <xdr:rowOff>304800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18</xdr:col>
                    <xdr:colOff>38100</xdr:colOff>
                    <xdr:row>17</xdr:row>
                    <xdr:rowOff>85725</xdr:rowOff>
                  </from>
                  <to>
                    <xdr:col>19</xdr:col>
                    <xdr:colOff>0</xdr:colOff>
                    <xdr:row>17</xdr:row>
                    <xdr:rowOff>304800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20</xdr:col>
                    <xdr:colOff>38100</xdr:colOff>
                    <xdr:row>17</xdr:row>
                    <xdr:rowOff>85725</xdr:rowOff>
                  </from>
                  <to>
                    <xdr:col>21</xdr:col>
                    <xdr:colOff>0</xdr:colOff>
                    <xdr:row>17</xdr:row>
                    <xdr:rowOff>304800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14</xdr:col>
                    <xdr:colOff>38100</xdr:colOff>
                    <xdr:row>19</xdr:row>
                    <xdr:rowOff>85725</xdr:rowOff>
                  </from>
                  <to>
                    <xdr:col>14</xdr:col>
                    <xdr:colOff>238125</xdr:colOff>
                    <xdr:row>19</xdr:row>
                    <xdr:rowOff>304800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16</xdr:col>
                    <xdr:colOff>38100</xdr:colOff>
                    <xdr:row>19</xdr:row>
                    <xdr:rowOff>85725</xdr:rowOff>
                  </from>
                  <to>
                    <xdr:col>17</xdr:col>
                    <xdr:colOff>0</xdr:colOff>
                    <xdr:row>19</xdr:row>
                    <xdr:rowOff>304800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18</xdr:col>
                    <xdr:colOff>38100</xdr:colOff>
                    <xdr:row>19</xdr:row>
                    <xdr:rowOff>85725</xdr:rowOff>
                  </from>
                  <to>
                    <xdr:col>19</xdr:col>
                    <xdr:colOff>0</xdr:colOff>
                    <xdr:row>19</xdr:row>
                    <xdr:rowOff>304800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20</xdr:col>
                    <xdr:colOff>38100</xdr:colOff>
                    <xdr:row>19</xdr:row>
                    <xdr:rowOff>85725</xdr:rowOff>
                  </from>
                  <to>
                    <xdr:col>21</xdr:col>
                    <xdr:colOff>0</xdr:colOff>
                    <xdr:row>19</xdr:row>
                    <xdr:rowOff>304800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14</xdr:col>
                    <xdr:colOff>38100</xdr:colOff>
                    <xdr:row>21</xdr:row>
                    <xdr:rowOff>85725</xdr:rowOff>
                  </from>
                  <to>
                    <xdr:col>14</xdr:col>
                    <xdr:colOff>238125</xdr:colOff>
                    <xdr:row>21</xdr:row>
                    <xdr:rowOff>304800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16</xdr:col>
                    <xdr:colOff>38100</xdr:colOff>
                    <xdr:row>21</xdr:row>
                    <xdr:rowOff>85725</xdr:rowOff>
                  </from>
                  <to>
                    <xdr:col>17</xdr:col>
                    <xdr:colOff>0</xdr:colOff>
                    <xdr:row>21</xdr:row>
                    <xdr:rowOff>304800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18</xdr:col>
                    <xdr:colOff>38100</xdr:colOff>
                    <xdr:row>21</xdr:row>
                    <xdr:rowOff>85725</xdr:rowOff>
                  </from>
                  <to>
                    <xdr:col>19</xdr:col>
                    <xdr:colOff>0</xdr:colOff>
                    <xdr:row>21</xdr:row>
                    <xdr:rowOff>304800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20</xdr:col>
                    <xdr:colOff>38100</xdr:colOff>
                    <xdr:row>21</xdr:row>
                    <xdr:rowOff>85725</xdr:rowOff>
                  </from>
                  <to>
                    <xdr:col>21</xdr:col>
                    <xdr:colOff>0</xdr:colOff>
                    <xdr:row>21</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Normal="100" zoomScaleSheetLayoutView="100" workbookViewId="0"/>
  </sheetViews>
  <sheetFormatPr defaultColWidth="9" defaultRowHeight="13.5" x14ac:dyDescent="0.15"/>
  <cols>
    <col min="1" max="1" width="1.125" style="16" customWidth="1"/>
    <col min="2" max="3" width="19.75" style="16" customWidth="1"/>
    <col min="4" max="4" width="8" style="16" customWidth="1"/>
    <col min="5" max="5" width="14.375" style="16" customWidth="1"/>
    <col min="6" max="6" width="5.625" style="16" customWidth="1"/>
    <col min="7" max="7" width="9" style="16"/>
    <col min="8" max="8" width="10.25" style="16" customWidth="1"/>
    <col min="9" max="9" width="0.5" style="16" customWidth="1"/>
    <col min="10" max="16384" width="9" style="16"/>
  </cols>
  <sheetData>
    <row r="1" spans="1:9" s="15" customFormat="1" ht="17.25" customHeight="1" x14ac:dyDescent="0.15">
      <c r="A1" s="14" t="s">
        <v>102</v>
      </c>
    </row>
    <row r="3" spans="1:9" x14ac:dyDescent="0.15">
      <c r="B3" s="17"/>
    </row>
    <row r="4" spans="1:9" ht="24.75" customHeight="1" x14ac:dyDescent="0.15">
      <c r="B4" s="340" t="s">
        <v>95</v>
      </c>
      <c r="C4" s="340"/>
      <c r="D4" s="340"/>
      <c r="E4" s="340"/>
      <c r="F4" s="340"/>
      <c r="G4" s="340"/>
      <c r="H4" s="340"/>
      <c r="I4" s="340"/>
    </row>
    <row r="5" spans="1:9" x14ac:dyDescent="0.15">
      <c r="B5" s="18"/>
      <c r="C5" s="19"/>
      <c r="D5" s="19"/>
      <c r="E5" s="19"/>
      <c r="F5" s="19"/>
      <c r="G5" s="19"/>
      <c r="H5" s="19"/>
      <c r="I5" s="19"/>
    </row>
    <row r="6" spans="1:9" ht="21" x14ac:dyDescent="0.15">
      <c r="B6" s="122" t="s">
        <v>77</v>
      </c>
      <c r="C6" s="122" t="s">
        <v>98</v>
      </c>
      <c r="D6" s="122" t="s">
        <v>59</v>
      </c>
      <c r="E6" s="341" t="s">
        <v>78</v>
      </c>
      <c r="F6" s="341"/>
      <c r="G6" s="20" t="s">
        <v>97</v>
      </c>
      <c r="H6" s="122" t="s">
        <v>60</v>
      </c>
      <c r="I6" s="19"/>
    </row>
    <row r="7" spans="1:9" ht="30" customHeight="1" x14ac:dyDescent="0.15">
      <c r="B7" s="22"/>
      <c r="C7" s="23" t="s">
        <v>105</v>
      </c>
      <c r="D7" s="23"/>
      <c r="E7" s="107"/>
      <c r="F7" s="149" t="s">
        <v>106</v>
      </c>
      <c r="G7" s="23"/>
      <c r="H7" s="23"/>
    </row>
    <row r="8" spans="1:9" ht="30" customHeight="1" x14ac:dyDescent="0.15">
      <c r="B8" s="22"/>
      <c r="C8" s="23" t="s">
        <v>61</v>
      </c>
      <c r="D8" s="23"/>
      <c r="E8" s="107"/>
      <c r="F8" s="149" t="s">
        <v>62</v>
      </c>
      <c r="G8" s="23"/>
      <c r="H8" s="23"/>
    </row>
    <row r="9" spans="1:9" ht="30" customHeight="1" x14ac:dyDescent="0.15">
      <c r="B9" s="22"/>
      <c r="C9" s="23" t="s">
        <v>61</v>
      </c>
      <c r="D9" s="23"/>
      <c r="E9" s="107"/>
      <c r="F9" s="149" t="s">
        <v>62</v>
      </c>
      <c r="G9" s="23"/>
      <c r="H9" s="23"/>
    </row>
    <row r="10" spans="1:9" ht="30" customHeight="1" x14ac:dyDescent="0.15">
      <c r="B10" s="22"/>
      <c r="C10" s="23" t="s">
        <v>61</v>
      </c>
      <c r="D10" s="23"/>
      <c r="E10" s="107"/>
      <c r="F10" s="149" t="s">
        <v>62</v>
      </c>
      <c r="G10" s="23"/>
      <c r="H10" s="23"/>
    </row>
    <row r="11" spans="1:9" ht="30" customHeight="1" x14ac:dyDescent="0.15">
      <c r="B11" s="22"/>
      <c r="C11" s="23" t="s">
        <v>61</v>
      </c>
      <c r="D11" s="23"/>
      <c r="E11" s="107"/>
      <c r="F11" s="149" t="s">
        <v>62</v>
      </c>
      <c r="G11" s="23"/>
      <c r="H11" s="23"/>
    </row>
    <row r="12" spans="1:9" x14ac:dyDescent="0.15">
      <c r="B12" s="21"/>
      <c r="C12" s="21"/>
      <c r="D12" s="21"/>
      <c r="E12" s="21"/>
      <c r="F12" s="21"/>
      <c r="G12" s="21"/>
      <c r="H12" s="21"/>
    </row>
    <row r="13" spans="1:9" x14ac:dyDescent="0.15">
      <c r="B13" s="17"/>
    </row>
  </sheetData>
  <sheetProtection formatCells="0" selectLockedCells="1"/>
  <mergeCells count="2">
    <mergeCell ref="B4:I4"/>
    <mergeCell ref="E6:F6"/>
  </mergeCells>
  <phoneticPr fontId="3"/>
  <pageMargins left="0.70866141732283472" right="0.70866141732283472" top="0.74803149606299213" bottom="0.74803149606299213" header="0.31496062992125984" footer="0.31496062992125984"/>
  <pageSetup paperSize="9" orientation="portrait" r:id="rId1"/>
  <headerFooter scaleWithDoc="0">
    <oddFooter>&amp;R02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7"/>
  <sheetViews>
    <sheetView view="pageBreakPreview" zoomScale="85" zoomScaleNormal="85" zoomScaleSheetLayoutView="85" workbookViewId="0"/>
  </sheetViews>
  <sheetFormatPr defaultRowHeight="13.5" x14ac:dyDescent="0.15"/>
  <cols>
    <col min="1" max="1" width="1.875" style="6" customWidth="1"/>
    <col min="2" max="2" width="38.5" style="6" customWidth="1"/>
    <col min="3" max="3" width="3.125" style="6" customWidth="1"/>
    <col min="4" max="4" width="18.125" style="6" customWidth="1"/>
    <col min="5" max="5" width="20.75" style="6" customWidth="1"/>
    <col min="6" max="6" width="5.5" style="6" customWidth="1"/>
    <col min="7" max="7" width="4.5" style="6" customWidth="1"/>
    <col min="8" max="259" width="8.875" style="6"/>
    <col min="260" max="260" width="38.5" style="6" customWidth="1"/>
    <col min="261" max="261" width="3.125" style="6" customWidth="1"/>
    <col min="262" max="262" width="20.75" style="6" customWidth="1"/>
    <col min="263" max="263" width="20.125" style="6" customWidth="1"/>
    <col min="264" max="515" width="8.875" style="6"/>
    <col min="516" max="516" width="38.5" style="6" customWidth="1"/>
    <col min="517" max="517" width="3.125" style="6" customWidth="1"/>
    <col min="518" max="518" width="20.75" style="6" customWidth="1"/>
    <col min="519" max="519" width="20.125" style="6" customWidth="1"/>
    <col min="520" max="771" width="8.875" style="6"/>
    <col min="772" max="772" width="38.5" style="6" customWidth="1"/>
    <col min="773" max="773" width="3.125" style="6" customWidth="1"/>
    <col min="774" max="774" width="20.75" style="6" customWidth="1"/>
    <col min="775" max="775" width="20.125" style="6" customWidth="1"/>
    <col min="776" max="1027" width="8.875" style="6"/>
    <col min="1028" max="1028" width="38.5" style="6" customWidth="1"/>
    <col min="1029" max="1029" width="3.125" style="6" customWidth="1"/>
    <col min="1030" max="1030" width="20.75" style="6" customWidth="1"/>
    <col min="1031" max="1031" width="20.125" style="6" customWidth="1"/>
    <col min="1032" max="1283" width="8.875" style="6"/>
    <col min="1284" max="1284" width="38.5" style="6" customWidth="1"/>
    <col min="1285" max="1285" width="3.125" style="6" customWidth="1"/>
    <col min="1286" max="1286" width="20.75" style="6" customWidth="1"/>
    <col min="1287" max="1287" width="20.125" style="6" customWidth="1"/>
    <col min="1288" max="1539" width="8.875" style="6"/>
    <col min="1540" max="1540" width="38.5" style="6" customWidth="1"/>
    <col min="1541" max="1541" width="3.125" style="6" customWidth="1"/>
    <col min="1542" max="1542" width="20.75" style="6" customWidth="1"/>
    <col min="1543" max="1543" width="20.125" style="6" customWidth="1"/>
    <col min="1544" max="1795" width="8.875" style="6"/>
    <col min="1796" max="1796" width="38.5" style="6" customWidth="1"/>
    <col min="1797" max="1797" width="3.125" style="6" customWidth="1"/>
    <col min="1798" max="1798" width="20.75" style="6" customWidth="1"/>
    <col min="1799" max="1799" width="20.125" style="6" customWidth="1"/>
    <col min="1800" max="2051" width="8.875" style="6"/>
    <col min="2052" max="2052" width="38.5" style="6" customWidth="1"/>
    <col min="2053" max="2053" width="3.125" style="6" customWidth="1"/>
    <col min="2054" max="2054" width="20.75" style="6" customWidth="1"/>
    <col min="2055" max="2055" width="20.125" style="6" customWidth="1"/>
    <col min="2056" max="2307" width="8.875" style="6"/>
    <col min="2308" max="2308" width="38.5" style="6" customWidth="1"/>
    <col min="2309" max="2309" width="3.125" style="6" customWidth="1"/>
    <col min="2310" max="2310" width="20.75" style="6" customWidth="1"/>
    <col min="2311" max="2311" width="20.125" style="6" customWidth="1"/>
    <col min="2312" max="2563" width="8.875" style="6"/>
    <col min="2564" max="2564" width="38.5" style="6" customWidth="1"/>
    <col min="2565" max="2565" width="3.125" style="6" customWidth="1"/>
    <col min="2566" max="2566" width="20.75" style="6" customWidth="1"/>
    <col min="2567" max="2567" width="20.125" style="6" customWidth="1"/>
    <col min="2568" max="2819" width="8.875" style="6"/>
    <col min="2820" max="2820" width="38.5" style="6" customWidth="1"/>
    <col min="2821" max="2821" width="3.125" style="6" customWidth="1"/>
    <col min="2822" max="2822" width="20.75" style="6" customWidth="1"/>
    <col min="2823" max="2823" width="20.125" style="6" customWidth="1"/>
    <col min="2824" max="3075" width="8.875" style="6"/>
    <col min="3076" max="3076" width="38.5" style="6" customWidth="1"/>
    <col min="3077" max="3077" width="3.125" style="6" customWidth="1"/>
    <col min="3078" max="3078" width="20.75" style="6" customWidth="1"/>
    <col min="3079" max="3079" width="20.125" style="6" customWidth="1"/>
    <col min="3080" max="3331" width="8.875" style="6"/>
    <col min="3332" max="3332" width="38.5" style="6" customWidth="1"/>
    <col min="3333" max="3333" width="3.125" style="6" customWidth="1"/>
    <col min="3334" max="3334" width="20.75" style="6" customWidth="1"/>
    <col min="3335" max="3335" width="20.125" style="6" customWidth="1"/>
    <col min="3336" max="3587" width="8.875" style="6"/>
    <col min="3588" max="3588" width="38.5" style="6" customWidth="1"/>
    <col min="3589" max="3589" width="3.125" style="6" customWidth="1"/>
    <col min="3590" max="3590" width="20.75" style="6" customWidth="1"/>
    <col min="3591" max="3591" width="20.125" style="6" customWidth="1"/>
    <col min="3592" max="3843" width="8.875" style="6"/>
    <col min="3844" max="3844" width="38.5" style="6" customWidth="1"/>
    <col min="3845" max="3845" width="3.125" style="6" customWidth="1"/>
    <col min="3846" max="3846" width="20.75" style="6" customWidth="1"/>
    <col min="3847" max="3847" width="20.125" style="6" customWidth="1"/>
    <col min="3848" max="4099" width="8.875" style="6"/>
    <col min="4100" max="4100" width="38.5" style="6" customWidth="1"/>
    <col min="4101" max="4101" width="3.125" style="6" customWidth="1"/>
    <col min="4102" max="4102" width="20.75" style="6" customWidth="1"/>
    <col min="4103" max="4103" width="20.125" style="6" customWidth="1"/>
    <col min="4104" max="4355" width="8.875" style="6"/>
    <col min="4356" max="4356" width="38.5" style="6" customWidth="1"/>
    <col min="4357" max="4357" width="3.125" style="6" customWidth="1"/>
    <col min="4358" max="4358" width="20.75" style="6" customWidth="1"/>
    <col min="4359" max="4359" width="20.125" style="6" customWidth="1"/>
    <col min="4360" max="4611" width="8.875" style="6"/>
    <col min="4612" max="4612" width="38.5" style="6" customWidth="1"/>
    <col min="4613" max="4613" width="3.125" style="6" customWidth="1"/>
    <col min="4614" max="4614" width="20.75" style="6" customWidth="1"/>
    <col min="4615" max="4615" width="20.125" style="6" customWidth="1"/>
    <col min="4616" max="4867" width="8.875" style="6"/>
    <col min="4868" max="4868" width="38.5" style="6" customWidth="1"/>
    <col min="4869" max="4869" width="3.125" style="6" customWidth="1"/>
    <col min="4870" max="4870" width="20.75" style="6" customWidth="1"/>
    <col min="4871" max="4871" width="20.125" style="6" customWidth="1"/>
    <col min="4872" max="5123" width="8.875" style="6"/>
    <col min="5124" max="5124" width="38.5" style="6" customWidth="1"/>
    <col min="5125" max="5125" width="3.125" style="6" customWidth="1"/>
    <col min="5126" max="5126" width="20.75" style="6" customWidth="1"/>
    <col min="5127" max="5127" width="20.125" style="6" customWidth="1"/>
    <col min="5128" max="5379" width="8.875" style="6"/>
    <col min="5380" max="5380" width="38.5" style="6" customWidth="1"/>
    <col min="5381" max="5381" width="3.125" style="6" customWidth="1"/>
    <col min="5382" max="5382" width="20.75" style="6" customWidth="1"/>
    <col min="5383" max="5383" width="20.125" style="6" customWidth="1"/>
    <col min="5384" max="5635" width="8.875" style="6"/>
    <col min="5636" max="5636" width="38.5" style="6" customWidth="1"/>
    <col min="5637" max="5637" width="3.125" style="6" customWidth="1"/>
    <col min="5638" max="5638" width="20.75" style="6" customWidth="1"/>
    <col min="5639" max="5639" width="20.125" style="6" customWidth="1"/>
    <col min="5640" max="5891" width="8.875" style="6"/>
    <col min="5892" max="5892" width="38.5" style="6" customWidth="1"/>
    <col min="5893" max="5893" width="3.125" style="6" customWidth="1"/>
    <col min="5894" max="5894" width="20.75" style="6" customWidth="1"/>
    <col min="5895" max="5895" width="20.125" style="6" customWidth="1"/>
    <col min="5896" max="6147" width="8.875" style="6"/>
    <col min="6148" max="6148" width="38.5" style="6" customWidth="1"/>
    <col min="6149" max="6149" width="3.125" style="6" customWidth="1"/>
    <col min="6150" max="6150" width="20.75" style="6" customWidth="1"/>
    <col min="6151" max="6151" width="20.125" style="6" customWidth="1"/>
    <col min="6152" max="6403" width="8.875" style="6"/>
    <col min="6404" max="6404" width="38.5" style="6" customWidth="1"/>
    <col min="6405" max="6405" width="3.125" style="6" customWidth="1"/>
    <col min="6406" max="6406" width="20.75" style="6" customWidth="1"/>
    <col min="6407" max="6407" width="20.125" style="6" customWidth="1"/>
    <col min="6408" max="6659" width="8.875" style="6"/>
    <col min="6660" max="6660" width="38.5" style="6" customWidth="1"/>
    <col min="6661" max="6661" width="3.125" style="6" customWidth="1"/>
    <col min="6662" max="6662" width="20.75" style="6" customWidth="1"/>
    <col min="6663" max="6663" width="20.125" style="6" customWidth="1"/>
    <col min="6664" max="6915" width="8.875" style="6"/>
    <col min="6916" max="6916" width="38.5" style="6" customWidth="1"/>
    <col min="6917" max="6917" width="3.125" style="6" customWidth="1"/>
    <col min="6918" max="6918" width="20.75" style="6" customWidth="1"/>
    <col min="6919" max="6919" width="20.125" style="6" customWidth="1"/>
    <col min="6920" max="7171" width="8.875" style="6"/>
    <col min="7172" max="7172" width="38.5" style="6" customWidth="1"/>
    <col min="7173" max="7173" width="3.125" style="6" customWidth="1"/>
    <col min="7174" max="7174" width="20.75" style="6" customWidth="1"/>
    <col min="7175" max="7175" width="20.125" style="6" customWidth="1"/>
    <col min="7176" max="7427" width="8.875" style="6"/>
    <col min="7428" max="7428" width="38.5" style="6" customWidth="1"/>
    <col min="7429" max="7429" width="3.125" style="6" customWidth="1"/>
    <col min="7430" max="7430" width="20.75" style="6" customWidth="1"/>
    <col min="7431" max="7431" width="20.125" style="6" customWidth="1"/>
    <col min="7432" max="7683" width="8.875" style="6"/>
    <col min="7684" max="7684" width="38.5" style="6" customWidth="1"/>
    <col min="7685" max="7685" width="3.125" style="6" customWidth="1"/>
    <col min="7686" max="7686" width="20.75" style="6" customWidth="1"/>
    <col min="7687" max="7687" width="20.125" style="6" customWidth="1"/>
    <col min="7688" max="7939" width="8.875" style="6"/>
    <col min="7940" max="7940" width="38.5" style="6" customWidth="1"/>
    <col min="7941" max="7941" width="3.125" style="6" customWidth="1"/>
    <col min="7942" max="7942" width="20.75" style="6" customWidth="1"/>
    <col min="7943" max="7943" width="20.125" style="6" customWidth="1"/>
    <col min="7944" max="8195" width="8.875" style="6"/>
    <col min="8196" max="8196" width="38.5" style="6" customWidth="1"/>
    <col min="8197" max="8197" width="3.125" style="6" customWidth="1"/>
    <col min="8198" max="8198" width="20.75" style="6" customWidth="1"/>
    <col min="8199" max="8199" width="20.125" style="6" customWidth="1"/>
    <col min="8200" max="8451" width="8.875" style="6"/>
    <col min="8452" max="8452" width="38.5" style="6" customWidth="1"/>
    <col min="8453" max="8453" width="3.125" style="6" customWidth="1"/>
    <col min="8454" max="8454" width="20.75" style="6" customWidth="1"/>
    <col min="8455" max="8455" width="20.125" style="6" customWidth="1"/>
    <col min="8456" max="8707" width="8.875" style="6"/>
    <col min="8708" max="8708" width="38.5" style="6" customWidth="1"/>
    <col min="8709" max="8709" width="3.125" style="6" customWidth="1"/>
    <col min="8710" max="8710" width="20.75" style="6" customWidth="1"/>
    <col min="8711" max="8711" width="20.125" style="6" customWidth="1"/>
    <col min="8712" max="8963" width="8.875" style="6"/>
    <col min="8964" max="8964" width="38.5" style="6" customWidth="1"/>
    <col min="8965" max="8965" width="3.125" style="6" customWidth="1"/>
    <col min="8966" max="8966" width="20.75" style="6" customWidth="1"/>
    <col min="8967" max="8967" width="20.125" style="6" customWidth="1"/>
    <col min="8968" max="9219" width="8.875" style="6"/>
    <col min="9220" max="9220" width="38.5" style="6" customWidth="1"/>
    <col min="9221" max="9221" width="3.125" style="6" customWidth="1"/>
    <col min="9222" max="9222" width="20.75" style="6" customWidth="1"/>
    <col min="9223" max="9223" width="20.125" style="6" customWidth="1"/>
    <col min="9224" max="9475" width="8.875" style="6"/>
    <col min="9476" max="9476" width="38.5" style="6" customWidth="1"/>
    <col min="9477" max="9477" width="3.125" style="6" customWidth="1"/>
    <col min="9478" max="9478" width="20.75" style="6" customWidth="1"/>
    <col min="9479" max="9479" width="20.125" style="6" customWidth="1"/>
    <col min="9480" max="9731" width="8.875" style="6"/>
    <col min="9732" max="9732" width="38.5" style="6" customWidth="1"/>
    <col min="9733" max="9733" width="3.125" style="6" customWidth="1"/>
    <col min="9734" max="9734" width="20.75" style="6" customWidth="1"/>
    <col min="9735" max="9735" width="20.125" style="6" customWidth="1"/>
    <col min="9736" max="9987" width="8.875" style="6"/>
    <col min="9988" max="9988" width="38.5" style="6" customWidth="1"/>
    <col min="9989" max="9989" width="3.125" style="6" customWidth="1"/>
    <col min="9990" max="9990" width="20.75" style="6" customWidth="1"/>
    <col min="9991" max="9991" width="20.125" style="6" customWidth="1"/>
    <col min="9992" max="10243" width="8.875" style="6"/>
    <col min="10244" max="10244" width="38.5" style="6" customWidth="1"/>
    <col min="10245" max="10245" width="3.125" style="6" customWidth="1"/>
    <col min="10246" max="10246" width="20.75" style="6" customWidth="1"/>
    <col min="10247" max="10247" width="20.125" style="6" customWidth="1"/>
    <col min="10248" max="10499" width="8.875" style="6"/>
    <col min="10500" max="10500" width="38.5" style="6" customWidth="1"/>
    <col min="10501" max="10501" width="3.125" style="6" customWidth="1"/>
    <col min="10502" max="10502" width="20.75" style="6" customWidth="1"/>
    <col min="10503" max="10503" width="20.125" style="6" customWidth="1"/>
    <col min="10504" max="10755" width="8.875" style="6"/>
    <col min="10756" max="10756" width="38.5" style="6" customWidth="1"/>
    <col min="10757" max="10757" width="3.125" style="6" customWidth="1"/>
    <col min="10758" max="10758" width="20.75" style="6" customWidth="1"/>
    <col min="10759" max="10759" width="20.125" style="6" customWidth="1"/>
    <col min="10760" max="11011" width="8.875" style="6"/>
    <col min="11012" max="11012" width="38.5" style="6" customWidth="1"/>
    <col min="11013" max="11013" width="3.125" style="6" customWidth="1"/>
    <col min="11014" max="11014" width="20.75" style="6" customWidth="1"/>
    <col min="11015" max="11015" width="20.125" style="6" customWidth="1"/>
    <col min="11016" max="11267" width="8.875" style="6"/>
    <col min="11268" max="11268" width="38.5" style="6" customWidth="1"/>
    <col min="11269" max="11269" width="3.125" style="6" customWidth="1"/>
    <col min="11270" max="11270" width="20.75" style="6" customWidth="1"/>
    <col min="11271" max="11271" width="20.125" style="6" customWidth="1"/>
    <col min="11272" max="11523" width="8.875" style="6"/>
    <col min="11524" max="11524" width="38.5" style="6" customWidth="1"/>
    <col min="11525" max="11525" width="3.125" style="6" customWidth="1"/>
    <col min="11526" max="11526" width="20.75" style="6" customWidth="1"/>
    <col min="11527" max="11527" width="20.125" style="6" customWidth="1"/>
    <col min="11528" max="11779" width="8.875" style="6"/>
    <col min="11780" max="11780" width="38.5" style="6" customWidth="1"/>
    <col min="11781" max="11781" width="3.125" style="6" customWidth="1"/>
    <col min="11782" max="11782" width="20.75" style="6" customWidth="1"/>
    <col min="11783" max="11783" width="20.125" style="6" customWidth="1"/>
    <col min="11784" max="12035" width="8.875" style="6"/>
    <col min="12036" max="12036" width="38.5" style="6" customWidth="1"/>
    <col min="12037" max="12037" width="3.125" style="6" customWidth="1"/>
    <col min="12038" max="12038" width="20.75" style="6" customWidth="1"/>
    <col min="12039" max="12039" width="20.125" style="6" customWidth="1"/>
    <col min="12040" max="12291" width="8.875" style="6"/>
    <col min="12292" max="12292" width="38.5" style="6" customWidth="1"/>
    <col min="12293" max="12293" width="3.125" style="6" customWidth="1"/>
    <col min="12294" max="12294" width="20.75" style="6" customWidth="1"/>
    <col min="12295" max="12295" width="20.125" style="6" customWidth="1"/>
    <col min="12296" max="12547" width="8.875" style="6"/>
    <col min="12548" max="12548" width="38.5" style="6" customWidth="1"/>
    <col min="12549" max="12549" width="3.125" style="6" customWidth="1"/>
    <col min="12550" max="12550" width="20.75" style="6" customWidth="1"/>
    <col min="12551" max="12551" width="20.125" style="6" customWidth="1"/>
    <col min="12552" max="12803" width="8.875" style="6"/>
    <col min="12804" max="12804" width="38.5" style="6" customWidth="1"/>
    <col min="12805" max="12805" width="3.125" style="6" customWidth="1"/>
    <col min="12806" max="12806" width="20.75" style="6" customWidth="1"/>
    <col min="12807" max="12807" width="20.125" style="6" customWidth="1"/>
    <col min="12808" max="13059" width="8.875" style="6"/>
    <col min="13060" max="13060" width="38.5" style="6" customWidth="1"/>
    <col min="13061" max="13061" width="3.125" style="6" customWidth="1"/>
    <col min="13062" max="13062" width="20.75" style="6" customWidth="1"/>
    <col min="13063" max="13063" width="20.125" style="6" customWidth="1"/>
    <col min="13064" max="13315" width="8.875" style="6"/>
    <col min="13316" max="13316" width="38.5" style="6" customWidth="1"/>
    <col min="13317" max="13317" width="3.125" style="6" customWidth="1"/>
    <col min="13318" max="13318" width="20.75" style="6" customWidth="1"/>
    <col min="13319" max="13319" width="20.125" style="6" customWidth="1"/>
    <col min="13320" max="13571" width="8.875" style="6"/>
    <col min="13572" max="13572" width="38.5" style="6" customWidth="1"/>
    <col min="13573" max="13573" width="3.125" style="6" customWidth="1"/>
    <col min="13574" max="13574" width="20.75" style="6" customWidth="1"/>
    <col min="13575" max="13575" width="20.125" style="6" customWidth="1"/>
    <col min="13576" max="13827" width="8.875" style="6"/>
    <col min="13828" max="13828" width="38.5" style="6" customWidth="1"/>
    <col min="13829" max="13829" width="3.125" style="6" customWidth="1"/>
    <col min="13830" max="13830" width="20.75" style="6" customWidth="1"/>
    <col min="13831" max="13831" width="20.125" style="6" customWidth="1"/>
    <col min="13832" max="14083" width="8.875" style="6"/>
    <col min="14084" max="14084" width="38.5" style="6" customWidth="1"/>
    <col min="14085" max="14085" width="3.125" style="6" customWidth="1"/>
    <col min="14086" max="14086" width="20.75" style="6" customWidth="1"/>
    <col min="14087" max="14087" width="20.125" style="6" customWidth="1"/>
    <col min="14088" max="14339" width="8.875" style="6"/>
    <col min="14340" max="14340" width="38.5" style="6" customWidth="1"/>
    <col min="14341" max="14341" width="3.125" style="6" customWidth="1"/>
    <col min="14342" max="14342" width="20.75" style="6" customWidth="1"/>
    <col min="14343" max="14343" width="20.125" style="6" customWidth="1"/>
    <col min="14344" max="14595" width="8.875" style="6"/>
    <col min="14596" max="14596" width="38.5" style="6" customWidth="1"/>
    <col min="14597" max="14597" width="3.125" style="6" customWidth="1"/>
    <col min="14598" max="14598" width="20.75" style="6" customWidth="1"/>
    <col min="14599" max="14599" width="20.125" style="6" customWidth="1"/>
    <col min="14600" max="14851" width="8.875" style="6"/>
    <col min="14852" max="14852" width="38.5" style="6" customWidth="1"/>
    <col min="14853" max="14853" width="3.125" style="6" customWidth="1"/>
    <col min="14854" max="14854" width="20.75" style="6" customWidth="1"/>
    <col min="14855" max="14855" width="20.125" style="6" customWidth="1"/>
    <col min="14856" max="15107" width="8.875" style="6"/>
    <col min="15108" max="15108" width="38.5" style="6" customWidth="1"/>
    <col min="15109" max="15109" width="3.125" style="6" customWidth="1"/>
    <col min="15110" max="15110" width="20.75" style="6" customWidth="1"/>
    <col min="15111" max="15111" width="20.125" style="6" customWidth="1"/>
    <col min="15112" max="15363" width="8.875" style="6"/>
    <col min="15364" max="15364" width="38.5" style="6" customWidth="1"/>
    <col min="15365" max="15365" width="3.125" style="6" customWidth="1"/>
    <col min="15366" max="15366" width="20.75" style="6" customWidth="1"/>
    <col min="15367" max="15367" width="20.125" style="6" customWidth="1"/>
    <col min="15368" max="15619" width="8.875" style="6"/>
    <col min="15620" max="15620" width="38.5" style="6" customWidth="1"/>
    <col min="15621" max="15621" width="3.125" style="6" customWidth="1"/>
    <col min="15622" max="15622" width="20.75" style="6" customWidth="1"/>
    <col min="15623" max="15623" width="20.125" style="6" customWidth="1"/>
    <col min="15624" max="15875" width="8.875" style="6"/>
    <col min="15876" max="15876" width="38.5" style="6" customWidth="1"/>
    <col min="15877" max="15877" width="3.125" style="6" customWidth="1"/>
    <col min="15878" max="15878" width="20.75" style="6" customWidth="1"/>
    <col min="15879" max="15879" width="20.125" style="6" customWidth="1"/>
    <col min="15880" max="16131" width="8.875" style="6"/>
    <col min="16132" max="16132" width="38.5" style="6" customWidth="1"/>
    <col min="16133" max="16133" width="3.125" style="6" customWidth="1"/>
    <col min="16134" max="16134" width="20.75" style="6" customWidth="1"/>
    <col min="16135" max="16135" width="20.125" style="6" customWidth="1"/>
    <col min="16136" max="16384" width="8.875" style="6"/>
  </cols>
  <sheetData>
    <row r="1" spans="2:7" ht="18" customHeight="1" x14ac:dyDescent="0.15">
      <c r="B1" s="2" t="s">
        <v>161</v>
      </c>
    </row>
    <row r="2" spans="2:7" ht="20.25" customHeight="1" x14ac:dyDescent="0.15">
      <c r="B2" s="3"/>
    </row>
    <row r="3" spans="2:7" ht="22.5" customHeight="1" x14ac:dyDescent="0.15">
      <c r="B3" s="344" t="s">
        <v>147</v>
      </c>
      <c r="C3" s="344"/>
      <c r="D3" s="344"/>
      <c r="E3" s="344"/>
      <c r="F3" s="344"/>
      <c r="G3" s="121"/>
    </row>
    <row r="4" spans="2:7" ht="36.6" customHeight="1" x14ac:dyDescent="0.15">
      <c r="B4" s="4"/>
    </row>
    <row r="5" spans="2:7" ht="22.5" customHeight="1" x14ac:dyDescent="0.15">
      <c r="B5" s="342" t="s">
        <v>146</v>
      </c>
      <c r="C5" s="343"/>
      <c r="D5" s="343"/>
      <c r="E5" s="343"/>
      <c r="F5" s="343"/>
    </row>
    <row r="6" spans="2:7" ht="20.25" customHeight="1" x14ac:dyDescent="0.15">
      <c r="B6" s="343"/>
      <c r="C6" s="343"/>
      <c r="D6" s="343"/>
      <c r="E6" s="343"/>
      <c r="F6" s="343"/>
    </row>
    <row r="7" spans="2:7" ht="22.5" customHeight="1" x14ac:dyDescent="0.15">
      <c r="B7" s="343"/>
      <c r="C7" s="343"/>
      <c r="D7" s="343"/>
      <c r="E7" s="343"/>
      <c r="F7" s="343"/>
    </row>
    <row r="8" spans="2:7" ht="19.5" customHeight="1" x14ac:dyDescent="0.15">
      <c r="B8" s="343"/>
      <c r="C8" s="343"/>
      <c r="D8" s="343"/>
      <c r="E8" s="343"/>
      <c r="F8" s="343"/>
    </row>
    <row r="9" spans="2:7" ht="22.5" customHeight="1" x14ac:dyDescent="0.15">
      <c r="B9" s="343"/>
      <c r="C9" s="343"/>
      <c r="D9" s="343"/>
      <c r="E9" s="343"/>
      <c r="F9" s="343"/>
    </row>
    <row r="10" spans="2:7" ht="8.25" customHeight="1" x14ac:dyDescent="0.15">
      <c r="B10" s="343"/>
      <c r="C10" s="343"/>
      <c r="D10" s="343"/>
      <c r="E10" s="343"/>
      <c r="F10" s="343"/>
    </row>
    <row r="11" spans="2:7" ht="22.5" customHeight="1" x14ac:dyDescent="0.15">
      <c r="B11" s="343"/>
      <c r="C11" s="343"/>
      <c r="D11" s="343"/>
      <c r="E11" s="343"/>
      <c r="F11" s="343"/>
    </row>
    <row r="12" spans="2:7" ht="14.45" customHeight="1" x14ac:dyDescent="0.15">
      <c r="B12" s="343"/>
      <c r="C12" s="343"/>
      <c r="D12" s="343"/>
      <c r="E12" s="343"/>
      <c r="F12" s="343"/>
      <c r="G12" s="120"/>
    </row>
    <row r="13" spans="2:7" ht="14.45" customHeight="1" x14ac:dyDescent="0.15">
      <c r="B13" s="343"/>
      <c r="C13" s="343"/>
      <c r="D13" s="343"/>
      <c r="E13" s="343"/>
      <c r="F13" s="343"/>
      <c r="G13" s="120"/>
    </row>
    <row r="14" spans="2:7" ht="14.45" customHeight="1" x14ac:dyDescent="0.15">
      <c r="B14" s="343"/>
      <c r="C14" s="343"/>
      <c r="D14" s="343"/>
      <c r="E14" s="343"/>
      <c r="F14" s="343"/>
      <c r="G14" s="120"/>
    </row>
    <row r="15" spans="2:7" ht="14.45" customHeight="1" x14ac:dyDescent="0.15">
      <c r="B15" s="343"/>
      <c r="C15" s="343"/>
      <c r="D15" s="343"/>
      <c r="E15" s="343"/>
      <c r="F15" s="343"/>
      <c r="G15" s="120"/>
    </row>
    <row r="16" spans="2:7" ht="14.45" customHeight="1" x14ac:dyDescent="0.15">
      <c r="B16" s="343"/>
      <c r="C16" s="343"/>
      <c r="D16" s="343"/>
      <c r="E16" s="343"/>
      <c r="F16" s="343"/>
      <c r="G16" s="120"/>
    </row>
    <row r="17" spans="2:7" ht="14.45" customHeight="1" x14ac:dyDescent="0.15">
      <c r="B17" s="343"/>
      <c r="C17" s="343"/>
      <c r="D17" s="343"/>
      <c r="E17" s="343"/>
      <c r="F17" s="343"/>
      <c r="G17" s="120"/>
    </row>
    <row r="18" spans="2:7" ht="14.45" customHeight="1" x14ac:dyDescent="0.15">
      <c r="B18" s="343"/>
      <c r="C18" s="343"/>
      <c r="D18" s="343"/>
      <c r="E18" s="343"/>
      <c r="F18" s="343"/>
      <c r="G18" s="120"/>
    </row>
    <row r="19" spans="2:7" ht="14.45" customHeight="1" x14ac:dyDescent="0.15">
      <c r="B19" s="343"/>
      <c r="C19" s="343"/>
      <c r="D19" s="343"/>
      <c r="E19" s="343"/>
      <c r="F19" s="343"/>
      <c r="G19" s="120"/>
    </row>
    <row r="20" spans="2:7" ht="14.45" customHeight="1" x14ac:dyDescent="0.15">
      <c r="B20" s="343"/>
      <c r="C20" s="343"/>
      <c r="D20" s="343"/>
      <c r="E20" s="343"/>
      <c r="F20" s="343"/>
      <c r="G20" s="120"/>
    </row>
    <row r="21" spans="2:7" ht="14.45" customHeight="1" x14ac:dyDescent="0.15">
      <c r="B21" s="343"/>
      <c r="C21" s="343"/>
      <c r="D21" s="343"/>
      <c r="E21" s="343"/>
      <c r="F21" s="343"/>
      <c r="G21" s="120"/>
    </row>
    <row r="22" spans="2:7" ht="11.25" customHeight="1" x14ac:dyDescent="0.15">
      <c r="B22" s="343"/>
      <c r="C22" s="343"/>
      <c r="D22" s="343"/>
      <c r="E22" s="343"/>
      <c r="F22" s="343"/>
      <c r="G22" s="120"/>
    </row>
    <row r="23" spans="2:7" ht="20.25" customHeight="1" x14ac:dyDescent="0.15">
      <c r="B23" s="343"/>
      <c r="C23" s="343"/>
      <c r="D23" s="343"/>
      <c r="E23" s="343"/>
      <c r="F23" s="343"/>
    </row>
    <row r="24" spans="2:7" ht="15" customHeight="1" x14ac:dyDescent="0.15">
      <c r="B24" s="343"/>
      <c r="C24" s="343"/>
      <c r="D24" s="343"/>
      <c r="E24" s="343"/>
      <c r="F24" s="343"/>
      <c r="G24" s="120"/>
    </row>
    <row r="25" spans="2:7" ht="15" customHeight="1" x14ac:dyDescent="0.15">
      <c r="B25" s="343"/>
      <c r="C25" s="343"/>
      <c r="D25" s="343"/>
      <c r="E25" s="343"/>
      <c r="F25" s="343"/>
      <c r="G25" s="120"/>
    </row>
    <row r="26" spans="2:7" ht="15" customHeight="1" x14ac:dyDescent="0.15">
      <c r="B26" s="343"/>
      <c r="C26" s="343"/>
      <c r="D26" s="343"/>
      <c r="E26" s="343"/>
      <c r="F26" s="343"/>
      <c r="G26" s="120"/>
    </row>
    <row r="27" spans="2:7" ht="15" customHeight="1" x14ac:dyDescent="0.15">
      <c r="B27" s="343"/>
      <c r="C27" s="343"/>
      <c r="D27" s="343"/>
      <c r="E27" s="343"/>
      <c r="F27" s="343"/>
      <c r="G27" s="120"/>
    </row>
    <row r="28" spans="2:7" ht="15" customHeight="1" x14ac:dyDescent="0.15">
      <c r="B28" s="343"/>
      <c r="C28" s="343"/>
      <c r="D28" s="343"/>
      <c r="E28" s="343"/>
      <c r="F28" s="343"/>
      <c r="G28" s="120"/>
    </row>
    <row r="29" spans="2:7" ht="15" customHeight="1" x14ac:dyDescent="0.15">
      <c r="B29" s="343"/>
      <c r="C29" s="343"/>
      <c r="D29" s="343"/>
      <c r="E29" s="343"/>
      <c r="F29" s="343"/>
      <c r="G29" s="120"/>
    </row>
    <row r="30" spans="2:7" ht="15" customHeight="1" x14ac:dyDescent="0.15">
      <c r="B30" s="343"/>
      <c r="C30" s="343"/>
      <c r="D30" s="343"/>
      <c r="E30" s="343"/>
      <c r="F30" s="343"/>
      <c r="G30" s="120"/>
    </row>
    <row r="31" spans="2:7" ht="15" customHeight="1" x14ac:dyDescent="0.15">
      <c r="B31" s="343"/>
      <c r="C31" s="343"/>
      <c r="D31" s="343"/>
      <c r="E31" s="343"/>
      <c r="F31" s="343"/>
      <c r="G31" s="120"/>
    </row>
    <row r="32" spans="2:7" ht="15" customHeight="1" x14ac:dyDescent="0.15">
      <c r="B32" s="343"/>
      <c r="C32" s="343"/>
      <c r="D32" s="343"/>
      <c r="E32" s="343"/>
      <c r="F32" s="343"/>
      <c r="G32" s="120"/>
    </row>
    <row r="33" spans="2:7" ht="15" customHeight="1" x14ac:dyDescent="0.15">
      <c r="B33" s="343"/>
      <c r="C33" s="343"/>
      <c r="D33" s="343"/>
      <c r="E33" s="343"/>
      <c r="F33" s="343"/>
      <c r="G33" s="120"/>
    </row>
    <row r="34" spans="2:7" x14ac:dyDescent="0.15">
      <c r="B34" s="343"/>
      <c r="C34" s="343"/>
      <c r="D34" s="343"/>
      <c r="E34" s="343"/>
      <c r="F34" s="343"/>
    </row>
    <row r="35" spans="2:7" x14ac:dyDescent="0.15">
      <c r="B35" s="343"/>
      <c r="C35" s="343"/>
      <c r="D35" s="343"/>
      <c r="E35" s="343"/>
      <c r="F35" s="343"/>
    </row>
    <row r="36" spans="2:7" x14ac:dyDescent="0.15">
      <c r="B36" s="343"/>
      <c r="C36" s="343"/>
      <c r="D36" s="343"/>
      <c r="E36" s="343"/>
      <c r="F36" s="343"/>
      <c r="G36" s="12"/>
    </row>
    <row r="37" spans="2:7" ht="13.5" customHeight="1" x14ac:dyDescent="0.15">
      <c r="B37" s="343"/>
      <c r="C37" s="343"/>
      <c r="D37" s="343"/>
      <c r="E37" s="343"/>
      <c r="F37" s="343"/>
      <c r="G37" s="12"/>
    </row>
    <row r="38" spans="2:7" ht="13.9" customHeight="1" x14ac:dyDescent="0.15">
      <c r="B38" s="343"/>
      <c r="C38" s="343"/>
      <c r="D38" s="343"/>
      <c r="E38" s="343"/>
      <c r="F38" s="343"/>
    </row>
    <row r="39" spans="2:7" x14ac:dyDescent="0.15">
      <c r="B39" s="343"/>
      <c r="C39" s="343"/>
      <c r="D39" s="343"/>
      <c r="E39" s="343"/>
      <c r="F39" s="343"/>
      <c r="G39" s="12"/>
    </row>
    <row r="40" spans="2:7" x14ac:dyDescent="0.15">
      <c r="B40" s="343"/>
      <c r="C40" s="343"/>
      <c r="D40" s="343"/>
      <c r="E40" s="343"/>
      <c r="F40" s="343"/>
    </row>
    <row r="41" spans="2:7" x14ac:dyDescent="0.15">
      <c r="B41" s="343"/>
      <c r="C41" s="343"/>
      <c r="D41" s="343"/>
      <c r="E41" s="343"/>
      <c r="F41" s="343"/>
    </row>
    <row r="42" spans="2:7" x14ac:dyDescent="0.15">
      <c r="B42" s="343"/>
      <c r="C42" s="343"/>
      <c r="D42" s="343"/>
      <c r="E42" s="343"/>
      <c r="F42" s="343"/>
    </row>
    <row r="43" spans="2:7" x14ac:dyDescent="0.15">
      <c r="B43" s="343"/>
      <c r="C43" s="343"/>
      <c r="D43" s="343"/>
      <c r="E43" s="343"/>
      <c r="F43" s="343"/>
    </row>
    <row r="44" spans="2:7" x14ac:dyDescent="0.15">
      <c r="B44" s="343"/>
      <c r="C44" s="343"/>
      <c r="D44" s="343"/>
      <c r="E44" s="343"/>
      <c r="F44" s="343"/>
    </row>
    <row r="45" spans="2:7" x14ac:dyDescent="0.15">
      <c r="B45" s="343"/>
      <c r="C45" s="343"/>
      <c r="D45" s="343"/>
      <c r="E45" s="343"/>
      <c r="F45" s="343"/>
    </row>
    <row r="46" spans="2:7" x14ac:dyDescent="0.15">
      <c r="B46" s="343"/>
      <c r="C46" s="343"/>
      <c r="D46" s="343"/>
      <c r="E46" s="343"/>
      <c r="F46" s="343"/>
    </row>
    <row r="47" spans="2:7" ht="20.45" customHeight="1" x14ac:dyDescent="0.15">
      <c r="B47" s="343"/>
      <c r="C47" s="343"/>
      <c r="D47" s="343"/>
      <c r="E47" s="343"/>
      <c r="F47" s="343"/>
    </row>
  </sheetData>
  <sheetProtection selectLockedCells="1"/>
  <mergeCells count="2">
    <mergeCell ref="B5:F47"/>
    <mergeCell ref="B3:F3"/>
  </mergeCells>
  <phoneticPr fontId="3"/>
  <printOptions horizontalCentered="1"/>
  <pageMargins left="0.70866141732283472" right="0.70866141732283472" top="0.74803149606299213" bottom="0.39370078740157483" header="0.31496062992125984" footer="0.31496062992125984"/>
  <pageSetup paperSize="9" orientation="portrait" r:id="rId1"/>
  <headerFooter scaleWithDoc="0">
    <oddFooter>&amp;R02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AI39"/>
  <sheetViews>
    <sheetView showZeros="0" view="pageBreakPreview" zoomScale="90" zoomScaleNormal="75" zoomScaleSheetLayoutView="90" workbookViewId="0"/>
  </sheetViews>
  <sheetFormatPr defaultRowHeight="13.5" x14ac:dyDescent="0.15"/>
  <cols>
    <col min="1" max="1" width="2.875" style="31" customWidth="1"/>
    <col min="2" max="2" width="1.5" style="31" customWidth="1"/>
    <col min="3" max="3" width="3.5" style="31" customWidth="1"/>
    <col min="4" max="4" width="2.75" style="31" customWidth="1"/>
    <col min="5" max="5" width="4.375" style="31" customWidth="1"/>
    <col min="6" max="6" width="4" style="31" customWidth="1"/>
    <col min="7" max="7" width="4.375" style="31" customWidth="1"/>
    <col min="8" max="8" width="4.875" style="31" customWidth="1"/>
    <col min="9" max="9" width="3.625" style="31" customWidth="1"/>
    <col min="10" max="12" width="2.25" style="31" customWidth="1"/>
    <col min="13" max="13" width="3.125" style="31" customWidth="1"/>
    <col min="14" max="14" width="4.375" style="31" customWidth="1"/>
    <col min="15" max="15" width="3.25" style="31" customWidth="1"/>
    <col min="16" max="16" width="4.375" style="31" customWidth="1"/>
    <col min="17" max="17" width="3.25" style="31" customWidth="1"/>
    <col min="18" max="18" width="3.125" style="31" customWidth="1"/>
    <col min="19" max="19" width="4.5" style="31" customWidth="1"/>
    <col min="20" max="21" width="4.25" style="31" customWidth="1"/>
    <col min="22" max="22" width="4.375" style="31" customWidth="1"/>
    <col min="23" max="23" width="4.625" style="31" customWidth="1"/>
    <col min="24" max="24" width="5.25" style="31" customWidth="1"/>
    <col min="25" max="25" width="3" style="31" customWidth="1"/>
    <col min="26" max="259" width="9" style="31"/>
    <col min="260" max="260" width="3.75" style="31" customWidth="1"/>
    <col min="261" max="261" width="7.625" style="31" customWidth="1"/>
    <col min="262" max="262" width="2.75" style="31" customWidth="1"/>
    <col min="263" max="263" width="4.125" style="31" customWidth="1"/>
    <col min="264" max="264" width="3.125" style="31" customWidth="1"/>
    <col min="265" max="265" width="4.375" style="31" customWidth="1"/>
    <col min="266" max="266" width="1.25" style="31" customWidth="1"/>
    <col min="267" max="267" width="2.625" style="31" customWidth="1"/>
    <col min="268" max="268" width="6.5" style="31" customWidth="1"/>
    <col min="269" max="269" width="3.25" style="31" customWidth="1"/>
    <col min="270" max="270" width="2.25" style="31" customWidth="1"/>
    <col min="271" max="271" width="5.875" style="31" customWidth="1"/>
    <col min="272" max="272" width="2.625" style="31" customWidth="1"/>
    <col min="273" max="273" width="3.25" style="31" customWidth="1"/>
    <col min="274" max="276" width="4.75" style="31" customWidth="1"/>
    <col min="277" max="277" width="4.25" style="31" customWidth="1"/>
    <col min="278" max="278" width="4.5" style="31" customWidth="1"/>
    <col min="279" max="279" width="3.5" style="31" customWidth="1"/>
    <col min="280" max="280" width="4.75" style="31" customWidth="1"/>
    <col min="281" max="281" width="3.625" style="31" customWidth="1"/>
    <col min="282" max="515" width="9" style="31"/>
    <col min="516" max="516" width="3.75" style="31" customWidth="1"/>
    <col min="517" max="517" width="7.625" style="31" customWidth="1"/>
    <col min="518" max="518" width="2.75" style="31" customWidth="1"/>
    <col min="519" max="519" width="4.125" style="31" customWidth="1"/>
    <col min="520" max="520" width="3.125" style="31" customWidth="1"/>
    <col min="521" max="521" width="4.375" style="31" customWidth="1"/>
    <col min="522" max="522" width="1.25" style="31" customWidth="1"/>
    <col min="523" max="523" width="2.625" style="31" customWidth="1"/>
    <col min="524" max="524" width="6.5" style="31" customWidth="1"/>
    <col min="525" max="525" width="3.25" style="31" customWidth="1"/>
    <col min="526" max="526" width="2.25" style="31" customWidth="1"/>
    <col min="527" max="527" width="5.875" style="31" customWidth="1"/>
    <col min="528" max="528" width="2.625" style="31" customWidth="1"/>
    <col min="529" max="529" width="3.25" style="31" customWidth="1"/>
    <col min="530" max="532" width="4.75" style="31" customWidth="1"/>
    <col min="533" max="533" width="4.25" style="31" customWidth="1"/>
    <col min="534" max="534" width="4.5" style="31" customWidth="1"/>
    <col min="535" max="535" width="3.5" style="31" customWidth="1"/>
    <col min="536" max="536" width="4.75" style="31" customWidth="1"/>
    <col min="537" max="537" width="3.625" style="31" customWidth="1"/>
    <col min="538" max="771" width="9" style="31"/>
    <col min="772" max="772" width="3.75" style="31" customWidth="1"/>
    <col min="773" max="773" width="7.625" style="31" customWidth="1"/>
    <col min="774" max="774" width="2.75" style="31" customWidth="1"/>
    <col min="775" max="775" width="4.125" style="31" customWidth="1"/>
    <col min="776" max="776" width="3.125" style="31" customWidth="1"/>
    <col min="777" max="777" width="4.375" style="31" customWidth="1"/>
    <col min="778" max="778" width="1.25" style="31" customWidth="1"/>
    <col min="779" max="779" width="2.625" style="31" customWidth="1"/>
    <col min="780" max="780" width="6.5" style="31" customWidth="1"/>
    <col min="781" max="781" width="3.25" style="31" customWidth="1"/>
    <col min="782" max="782" width="2.25" style="31" customWidth="1"/>
    <col min="783" max="783" width="5.875" style="31" customWidth="1"/>
    <col min="784" max="784" width="2.625" style="31" customWidth="1"/>
    <col min="785" max="785" width="3.25" style="31" customWidth="1"/>
    <col min="786" max="788" width="4.75" style="31" customWidth="1"/>
    <col min="789" max="789" width="4.25" style="31" customWidth="1"/>
    <col min="790" max="790" width="4.5" style="31" customWidth="1"/>
    <col min="791" max="791" width="3.5" style="31" customWidth="1"/>
    <col min="792" max="792" width="4.75" style="31" customWidth="1"/>
    <col min="793" max="793" width="3.625" style="31" customWidth="1"/>
    <col min="794" max="1027" width="9" style="31"/>
    <col min="1028" max="1028" width="3.75" style="31" customWidth="1"/>
    <col min="1029" max="1029" width="7.625" style="31" customWidth="1"/>
    <col min="1030" max="1030" width="2.75" style="31" customWidth="1"/>
    <col min="1031" max="1031" width="4.125" style="31" customWidth="1"/>
    <col min="1032" max="1032" width="3.125" style="31" customWidth="1"/>
    <col min="1033" max="1033" width="4.375" style="31" customWidth="1"/>
    <col min="1034" max="1034" width="1.25" style="31" customWidth="1"/>
    <col min="1035" max="1035" width="2.625" style="31" customWidth="1"/>
    <col min="1036" max="1036" width="6.5" style="31" customWidth="1"/>
    <col min="1037" max="1037" width="3.25" style="31" customWidth="1"/>
    <col min="1038" max="1038" width="2.25" style="31" customWidth="1"/>
    <col min="1039" max="1039" width="5.875" style="31" customWidth="1"/>
    <col min="1040" max="1040" width="2.625" style="31" customWidth="1"/>
    <col min="1041" max="1041" width="3.25" style="31" customWidth="1"/>
    <col min="1042" max="1044" width="4.75" style="31" customWidth="1"/>
    <col min="1045" max="1045" width="4.25" style="31" customWidth="1"/>
    <col min="1046" max="1046" width="4.5" style="31" customWidth="1"/>
    <col min="1047" max="1047" width="3.5" style="31" customWidth="1"/>
    <col min="1048" max="1048" width="4.75" style="31" customWidth="1"/>
    <col min="1049" max="1049" width="3.625" style="31" customWidth="1"/>
    <col min="1050" max="1283" width="9" style="31"/>
    <col min="1284" max="1284" width="3.75" style="31" customWidth="1"/>
    <col min="1285" max="1285" width="7.625" style="31" customWidth="1"/>
    <col min="1286" max="1286" width="2.75" style="31" customWidth="1"/>
    <col min="1287" max="1287" width="4.125" style="31" customWidth="1"/>
    <col min="1288" max="1288" width="3.125" style="31" customWidth="1"/>
    <col min="1289" max="1289" width="4.375" style="31" customWidth="1"/>
    <col min="1290" max="1290" width="1.25" style="31" customWidth="1"/>
    <col min="1291" max="1291" width="2.625" style="31" customWidth="1"/>
    <col min="1292" max="1292" width="6.5" style="31" customWidth="1"/>
    <col min="1293" max="1293" width="3.25" style="31" customWidth="1"/>
    <col min="1294" max="1294" width="2.25" style="31" customWidth="1"/>
    <col min="1295" max="1295" width="5.875" style="31" customWidth="1"/>
    <col min="1296" max="1296" width="2.625" style="31" customWidth="1"/>
    <col min="1297" max="1297" width="3.25" style="31" customWidth="1"/>
    <col min="1298" max="1300" width="4.75" style="31" customWidth="1"/>
    <col min="1301" max="1301" width="4.25" style="31" customWidth="1"/>
    <col min="1302" max="1302" width="4.5" style="31" customWidth="1"/>
    <col min="1303" max="1303" width="3.5" style="31" customWidth="1"/>
    <col min="1304" max="1304" width="4.75" style="31" customWidth="1"/>
    <col min="1305" max="1305" width="3.625" style="31" customWidth="1"/>
    <col min="1306" max="1539" width="9" style="31"/>
    <col min="1540" max="1540" width="3.75" style="31" customWidth="1"/>
    <col min="1541" max="1541" width="7.625" style="31" customWidth="1"/>
    <col min="1542" max="1542" width="2.75" style="31" customWidth="1"/>
    <col min="1543" max="1543" width="4.125" style="31" customWidth="1"/>
    <col min="1544" max="1544" width="3.125" style="31" customWidth="1"/>
    <col min="1545" max="1545" width="4.375" style="31" customWidth="1"/>
    <col min="1546" max="1546" width="1.25" style="31" customWidth="1"/>
    <col min="1547" max="1547" width="2.625" style="31" customWidth="1"/>
    <col min="1548" max="1548" width="6.5" style="31" customWidth="1"/>
    <col min="1549" max="1549" width="3.25" style="31" customWidth="1"/>
    <col min="1550" max="1550" width="2.25" style="31" customWidth="1"/>
    <col min="1551" max="1551" width="5.875" style="31" customWidth="1"/>
    <col min="1552" max="1552" width="2.625" style="31" customWidth="1"/>
    <col min="1553" max="1553" width="3.25" style="31" customWidth="1"/>
    <col min="1554" max="1556" width="4.75" style="31" customWidth="1"/>
    <col min="1557" max="1557" width="4.25" style="31" customWidth="1"/>
    <col min="1558" max="1558" width="4.5" style="31" customWidth="1"/>
    <col min="1559" max="1559" width="3.5" style="31" customWidth="1"/>
    <col min="1560" max="1560" width="4.75" style="31" customWidth="1"/>
    <col min="1561" max="1561" width="3.625" style="31" customWidth="1"/>
    <col min="1562" max="1795" width="9" style="31"/>
    <col min="1796" max="1796" width="3.75" style="31" customWidth="1"/>
    <col min="1797" max="1797" width="7.625" style="31" customWidth="1"/>
    <col min="1798" max="1798" width="2.75" style="31" customWidth="1"/>
    <col min="1799" max="1799" width="4.125" style="31" customWidth="1"/>
    <col min="1800" max="1800" width="3.125" style="31" customWidth="1"/>
    <col min="1801" max="1801" width="4.375" style="31" customWidth="1"/>
    <col min="1802" max="1802" width="1.25" style="31" customWidth="1"/>
    <col min="1803" max="1803" width="2.625" style="31" customWidth="1"/>
    <col min="1804" max="1804" width="6.5" style="31" customWidth="1"/>
    <col min="1805" max="1805" width="3.25" style="31" customWidth="1"/>
    <col min="1806" max="1806" width="2.25" style="31" customWidth="1"/>
    <col min="1807" max="1807" width="5.875" style="31" customWidth="1"/>
    <col min="1808" max="1808" width="2.625" style="31" customWidth="1"/>
    <col min="1809" max="1809" width="3.25" style="31" customWidth="1"/>
    <col min="1810" max="1812" width="4.75" style="31" customWidth="1"/>
    <col min="1813" max="1813" width="4.25" style="31" customWidth="1"/>
    <col min="1814" max="1814" width="4.5" style="31" customWidth="1"/>
    <col min="1815" max="1815" width="3.5" style="31" customWidth="1"/>
    <col min="1816" max="1816" width="4.75" style="31" customWidth="1"/>
    <col min="1817" max="1817" width="3.625" style="31" customWidth="1"/>
    <col min="1818" max="2051" width="9" style="31"/>
    <col min="2052" max="2052" width="3.75" style="31" customWidth="1"/>
    <col min="2053" max="2053" width="7.625" style="31" customWidth="1"/>
    <col min="2054" max="2054" width="2.75" style="31" customWidth="1"/>
    <col min="2055" max="2055" width="4.125" style="31" customWidth="1"/>
    <col min="2056" max="2056" width="3.125" style="31" customWidth="1"/>
    <col min="2057" max="2057" width="4.375" style="31" customWidth="1"/>
    <col min="2058" max="2058" width="1.25" style="31" customWidth="1"/>
    <col min="2059" max="2059" width="2.625" style="31" customWidth="1"/>
    <col min="2060" max="2060" width="6.5" style="31" customWidth="1"/>
    <col min="2061" max="2061" width="3.25" style="31" customWidth="1"/>
    <col min="2062" max="2062" width="2.25" style="31" customWidth="1"/>
    <col min="2063" max="2063" width="5.875" style="31" customWidth="1"/>
    <col min="2064" max="2064" width="2.625" style="31" customWidth="1"/>
    <col min="2065" max="2065" width="3.25" style="31" customWidth="1"/>
    <col min="2066" max="2068" width="4.75" style="31" customWidth="1"/>
    <col min="2069" max="2069" width="4.25" style="31" customWidth="1"/>
    <col min="2070" max="2070" width="4.5" style="31" customWidth="1"/>
    <col min="2071" max="2071" width="3.5" style="31" customWidth="1"/>
    <col min="2072" max="2072" width="4.75" style="31" customWidth="1"/>
    <col min="2073" max="2073" width="3.625" style="31" customWidth="1"/>
    <col min="2074" max="2307" width="9" style="31"/>
    <col min="2308" max="2308" width="3.75" style="31" customWidth="1"/>
    <col min="2309" max="2309" width="7.625" style="31" customWidth="1"/>
    <col min="2310" max="2310" width="2.75" style="31" customWidth="1"/>
    <col min="2311" max="2311" width="4.125" style="31" customWidth="1"/>
    <col min="2312" max="2312" width="3.125" style="31" customWidth="1"/>
    <col min="2313" max="2313" width="4.375" style="31" customWidth="1"/>
    <col min="2314" max="2314" width="1.25" style="31" customWidth="1"/>
    <col min="2315" max="2315" width="2.625" style="31" customWidth="1"/>
    <col min="2316" max="2316" width="6.5" style="31" customWidth="1"/>
    <col min="2317" max="2317" width="3.25" style="31" customWidth="1"/>
    <col min="2318" max="2318" width="2.25" style="31" customWidth="1"/>
    <col min="2319" max="2319" width="5.875" style="31" customWidth="1"/>
    <col min="2320" max="2320" width="2.625" style="31" customWidth="1"/>
    <col min="2321" max="2321" width="3.25" style="31" customWidth="1"/>
    <col min="2322" max="2324" width="4.75" style="31" customWidth="1"/>
    <col min="2325" max="2325" width="4.25" style="31" customWidth="1"/>
    <col min="2326" max="2326" width="4.5" style="31" customWidth="1"/>
    <col min="2327" max="2327" width="3.5" style="31" customWidth="1"/>
    <col min="2328" max="2328" width="4.75" style="31" customWidth="1"/>
    <col min="2329" max="2329" width="3.625" style="31" customWidth="1"/>
    <col min="2330" max="2563" width="9" style="31"/>
    <col min="2564" max="2564" width="3.75" style="31" customWidth="1"/>
    <col min="2565" max="2565" width="7.625" style="31" customWidth="1"/>
    <col min="2566" max="2566" width="2.75" style="31" customWidth="1"/>
    <col min="2567" max="2567" width="4.125" style="31" customWidth="1"/>
    <col min="2568" max="2568" width="3.125" style="31" customWidth="1"/>
    <col min="2569" max="2569" width="4.375" style="31" customWidth="1"/>
    <col min="2570" max="2570" width="1.25" style="31" customWidth="1"/>
    <col min="2571" max="2571" width="2.625" style="31" customWidth="1"/>
    <col min="2572" max="2572" width="6.5" style="31" customWidth="1"/>
    <col min="2573" max="2573" width="3.25" style="31" customWidth="1"/>
    <col min="2574" max="2574" width="2.25" style="31" customWidth="1"/>
    <col min="2575" max="2575" width="5.875" style="31" customWidth="1"/>
    <col min="2576" max="2576" width="2.625" style="31" customWidth="1"/>
    <col min="2577" max="2577" width="3.25" style="31" customWidth="1"/>
    <col min="2578" max="2580" width="4.75" style="31" customWidth="1"/>
    <col min="2581" max="2581" width="4.25" style="31" customWidth="1"/>
    <col min="2582" max="2582" width="4.5" style="31" customWidth="1"/>
    <col min="2583" max="2583" width="3.5" style="31" customWidth="1"/>
    <col min="2584" max="2584" width="4.75" style="31" customWidth="1"/>
    <col min="2585" max="2585" width="3.625" style="31" customWidth="1"/>
    <col min="2586" max="2819" width="9" style="31"/>
    <col min="2820" max="2820" width="3.75" style="31" customWidth="1"/>
    <col min="2821" max="2821" width="7.625" style="31" customWidth="1"/>
    <col min="2822" max="2822" width="2.75" style="31" customWidth="1"/>
    <col min="2823" max="2823" width="4.125" style="31" customWidth="1"/>
    <col min="2824" max="2824" width="3.125" style="31" customWidth="1"/>
    <col min="2825" max="2825" width="4.375" style="31" customWidth="1"/>
    <col min="2826" max="2826" width="1.25" style="31" customWidth="1"/>
    <col min="2827" max="2827" width="2.625" style="31" customWidth="1"/>
    <col min="2828" max="2828" width="6.5" style="31" customWidth="1"/>
    <col min="2829" max="2829" width="3.25" style="31" customWidth="1"/>
    <col min="2830" max="2830" width="2.25" style="31" customWidth="1"/>
    <col min="2831" max="2831" width="5.875" style="31" customWidth="1"/>
    <col min="2832" max="2832" width="2.625" style="31" customWidth="1"/>
    <col min="2833" max="2833" width="3.25" style="31" customWidth="1"/>
    <col min="2834" max="2836" width="4.75" style="31" customWidth="1"/>
    <col min="2837" max="2837" width="4.25" style="31" customWidth="1"/>
    <col min="2838" max="2838" width="4.5" style="31" customWidth="1"/>
    <col min="2839" max="2839" width="3.5" style="31" customWidth="1"/>
    <col min="2840" max="2840" width="4.75" style="31" customWidth="1"/>
    <col min="2841" max="2841" width="3.625" style="31" customWidth="1"/>
    <col min="2842" max="3075" width="9" style="31"/>
    <col min="3076" max="3076" width="3.75" style="31" customWidth="1"/>
    <col min="3077" max="3077" width="7.625" style="31" customWidth="1"/>
    <col min="3078" max="3078" width="2.75" style="31" customWidth="1"/>
    <col min="3079" max="3079" width="4.125" style="31" customWidth="1"/>
    <col min="3080" max="3080" width="3.125" style="31" customWidth="1"/>
    <col min="3081" max="3081" width="4.375" style="31" customWidth="1"/>
    <col min="3082" max="3082" width="1.25" style="31" customWidth="1"/>
    <col min="3083" max="3083" width="2.625" style="31" customWidth="1"/>
    <col min="3084" max="3084" width="6.5" style="31" customWidth="1"/>
    <col min="3085" max="3085" width="3.25" style="31" customWidth="1"/>
    <col min="3086" max="3086" width="2.25" style="31" customWidth="1"/>
    <col min="3087" max="3087" width="5.875" style="31" customWidth="1"/>
    <col min="3088" max="3088" width="2.625" style="31" customWidth="1"/>
    <col min="3089" max="3089" width="3.25" style="31" customWidth="1"/>
    <col min="3090" max="3092" width="4.75" style="31" customWidth="1"/>
    <col min="3093" max="3093" width="4.25" style="31" customWidth="1"/>
    <col min="3094" max="3094" width="4.5" style="31" customWidth="1"/>
    <col min="3095" max="3095" width="3.5" style="31" customWidth="1"/>
    <col min="3096" max="3096" width="4.75" style="31" customWidth="1"/>
    <col min="3097" max="3097" width="3.625" style="31" customWidth="1"/>
    <col min="3098" max="3331" width="9" style="31"/>
    <col min="3332" max="3332" width="3.75" style="31" customWidth="1"/>
    <col min="3333" max="3333" width="7.625" style="31" customWidth="1"/>
    <col min="3334" max="3334" width="2.75" style="31" customWidth="1"/>
    <col min="3335" max="3335" width="4.125" style="31" customWidth="1"/>
    <col min="3336" max="3336" width="3.125" style="31" customWidth="1"/>
    <col min="3337" max="3337" width="4.375" style="31" customWidth="1"/>
    <col min="3338" max="3338" width="1.25" style="31" customWidth="1"/>
    <col min="3339" max="3339" width="2.625" style="31" customWidth="1"/>
    <col min="3340" max="3340" width="6.5" style="31" customWidth="1"/>
    <col min="3341" max="3341" width="3.25" style="31" customWidth="1"/>
    <col min="3342" max="3342" width="2.25" style="31" customWidth="1"/>
    <col min="3343" max="3343" width="5.875" style="31" customWidth="1"/>
    <col min="3344" max="3344" width="2.625" style="31" customWidth="1"/>
    <col min="3345" max="3345" width="3.25" style="31" customWidth="1"/>
    <col min="3346" max="3348" width="4.75" style="31" customWidth="1"/>
    <col min="3349" max="3349" width="4.25" style="31" customWidth="1"/>
    <col min="3350" max="3350" width="4.5" style="31" customWidth="1"/>
    <col min="3351" max="3351" width="3.5" style="31" customWidth="1"/>
    <col min="3352" max="3352" width="4.75" style="31" customWidth="1"/>
    <col min="3353" max="3353" width="3.625" style="31" customWidth="1"/>
    <col min="3354" max="3587" width="9" style="31"/>
    <col min="3588" max="3588" width="3.75" style="31" customWidth="1"/>
    <col min="3589" max="3589" width="7.625" style="31" customWidth="1"/>
    <col min="3590" max="3590" width="2.75" style="31" customWidth="1"/>
    <col min="3591" max="3591" width="4.125" style="31" customWidth="1"/>
    <col min="3592" max="3592" width="3.125" style="31" customWidth="1"/>
    <col min="3593" max="3593" width="4.375" style="31" customWidth="1"/>
    <col min="3594" max="3594" width="1.25" style="31" customWidth="1"/>
    <col min="3595" max="3595" width="2.625" style="31" customWidth="1"/>
    <col min="3596" max="3596" width="6.5" style="31" customWidth="1"/>
    <col min="3597" max="3597" width="3.25" style="31" customWidth="1"/>
    <col min="3598" max="3598" width="2.25" style="31" customWidth="1"/>
    <col min="3599" max="3599" width="5.875" style="31" customWidth="1"/>
    <col min="3600" max="3600" width="2.625" style="31" customWidth="1"/>
    <col min="3601" max="3601" width="3.25" style="31" customWidth="1"/>
    <col min="3602" max="3604" width="4.75" style="31" customWidth="1"/>
    <col min="3605" max="3605" width="4.25" style="31" customWidth="1"/>
    <col min="3606" max="3606" width="4.5" style="31" customWidth="1"/>
    <col min="3607" max="3607" width="3.5" style="31" customWidth="1"/>
    <col min="3608" max="3608" width="4.75" style="31" customWidth="1"/>
    <col min="3609" max="3609" width="3.625" style="31" customWidth="1"/>
    <col min="3610" max="3843" width="9" style="31"/>
    <col min="3844" max="3844" width="3.75" style="31" customWidth="1"/>
    <col min="3845" max="3845" width="7.625" style="31" customWidth="1"/>
    <col min="3846" max="3846" width="2.75" style="31" customWidth="1"/>
    <col min="3847" max="3847" width="4.125" style="31" customWidth="1"/>
    <col min="3848" max="3848" width="3.125" style="31" customWidth="1"/>
    <col min="3849" max="3849" width="4.375" style="31" customWidth="1"/>
    <col min="3850" max="3850" width="1.25" style="31" customWidth="1"/>
    <col min="3851" max="3851" width="2.625" style="31" customWidth="1"/>
    <col min="3852" max="3852" width="6.5" style="31" customWidth="1"/>
    <col min="3853" max="3853" width="3.25" style="31" customWidth="1"/>
    <col min="3854" max="3854" width="2.25" style="31" customWidth="1"/>
    <col min="3855" max="3855" width="5.875" style="31" customWidth="1"/>
    <col min="3856" max="3856" width="2.625" style="31" customWidth="1"/>
    <col min="3857" max="3857" width="3.25" style="31" customWidth="1"/>
    <col min="3858" max="3860" width="4.75" style="31" customWidth="1"/>
    <col min="3861" max="3861" width="4.25" style="31" customWidth="1"/>
    <col min="3862" max="3862" width="4.5" style="31" customWidth="1"/>
    <col min="3863" max="3863" width="3.5" style="31" customWidth="1"/>
    <col min="3864" max="3864" width="4.75" style="31" customWidth="1"/>
    <col min="3865" max="3865" width="3.625" style="31" customWidth="1"/>
    <col min="3866" max="4099" width="9" style="31"/>
    <col min="4100" max="4100" width="3.75" style="31" customWidth="1"/>
    <col min="4101" max="4101" width="7.625" style="31" customWidth="1"/>
    <col min="4102" max="4102" width="2.75" style="31" customWidth="1"/>
    <col min="4103" max="4103" width="4.125" style="31" customWidth="1"/>
    <col min="4104" max="4104" width="3.125" style="31" customWidth="1"/>
    <col min="4105" max="4105" width="4.375" style="31" customWidth="1"/>
    <col min="4106" max="4106" width="1.25" style="31" customWidth="1"/>
    <col min="4107" max="4107" width="2.625" style="31" customWidth="1"/>
    <col min="4108" max="4108" width="6.5" style="31" customWidth="1"/>
    <col min="4109" max="4109" width="3.25" style="31" customWidth="1"/>
    <col min="4110" max="4110" width="2.25" style="31" customWidth="1"/>
    <col min="4111" max="4111" width="5.875" style="31" customWidth="1"/>
    <col min="4112" max="4112" width="2.625" style="31" customWidth="1"/>
    <col min="4113" max="4113" width="3.25" style="31" customWidth="1"/>
    <col min="4114" max="4116" width="4.75" style="31" customWidth="1"/>
    <col min="4117" max="4117" width="4.25" style="31" customWidth="1"/>
    <col min="4118" max="4118" width="4.5" style="31" customWidth="1"/>
    <col min="4119" max="4119" width="3.5" style="31" customWidth="1"/>
    <col min="4120" max="4120" width="4.75" style="31" customWidth="1"/>
    <col min="4121" max="4121" width="3.625" style="31" customWidth="1"/>
    <col min="4122" max="4355" width="9" style="31"/>
    <col min="4356" max="4356" width="3.75" style="31" customWidth="1"/>
    <col min="4357" max="4357" width="7.625" style="31" customWidth="1"/>
    <col min="4358" max="4358" width="2.75" style="31" customWidth="1"/>
    <col min="4359" max="4359" width="4.125" style="31" customWidth="1"/>
    <col min="4360" max="4360" width="3.125" style="31" customWidth="1"/>
    <col min="4361" max="4361" width="4.375" style="31" customWidth="1"/>
    <col min="4362" max="4362" width="1.25" style="31" customWidth="1"/>
    <col min="4363" max="4363" width="2.625" style="31" customWidth="1"/>
    <col min="4364" max="4364" width="6.5" style="31" customWidth="1"/>
    <col min="4365" max="4365" width="3.25" style="31" customWidth="1"/>
    <col min="4366" max="4366" width="2.25" style="31" customWidth="1"/>
    <col min="4367" max="4367" width="5.875" style="31" customWidth="1"/>
    <col min="4368" max="4368" width="2.625" style="31" customWidth="1"/>
    <col min="4369" max="4369" width="3.25" style="31" customWidth="1"/>
    <col min="4370" max="4372" width="4.75" style="31" customWidth="1"/>
    <col min="4373" max="4373" width="4.25" style="31" customWidth="1"/>
    <col min="4374" max="4374" width="4.5" style="31" customWidth="1"/>
    <col min="4375" max="4375" width="3.5" style="31" customWidth="1"/>
    <col min="4376" max="4376" width="4.75" style="31" customWidth="1"/>
    <col min="4377" max="4377" width="3.625" style="31" customWidth="1"/>
    <col min="4378" max="4611" width="9" style="31"/>
    <col min="4612" max="4612" width="3.75" style="31" customWidth="1"/>
    <col min="4613" max="4613" width="7.625" style="31" customWidth="1"/>
    <col min="4614" max="4614" width="2.75" style="31" customWidth="1"/>
    <col min="4615" max="4615" width="4.125" style="31" customWidth="1"/>
    <col min="4616" max="4616" width="3.125" style="31" customWidth="1"/>
    <col min="4617" max="4617" width="4.375" style="31" customWidth="1"/>
    <col min="4618" max="4618" width="1.25" style="31" customWidth="1"/>
    <col min="4619" max="4619" width="2.625" style="31" customWidth="1"/>
    <col min="4620" max="4620" width="6.5" style="31" customWidth="1"/>
    <col min="4621" max="4621" width="3.25" style="31" customWidth="1"/>
    <col min="4622" max="4622" width="2.25" style="31" customWidth="1"/>
    <col min="4623" max="4623" width="5.875" style="31" customWidth="1"/>
    <col min="4624" max="4624" width="2.625" style="31" customWidth="1"/>
    <col min="4625" max="4625" width="3.25" style="31" customWidth="1"/>
    <col min="4626" max="4628" width="4.75" style="31" customWidth="1"/>
    <col min="4629" max="4629" width="4.25" style="31" customWidth="1"/>
    <col min="4630" max="4630" width="4.5" style="31" customWidth="1"/>
    <col min="4631" max="4631" width="3.5" style="31" customWidth="1"/>
    <col min="4632" max="4632" width="4.75" style="31" customWidth="1"/>
    <col min="4633" max="4633" width="3.625" style="31" customWidth="1"/>
    <col min="4634" max="4867" width="9" style="31"/>
    <col min="4868" max="4868" width="3.75" style="31" customWidth="1"/>
    <col min="4869" max="4869" width="7.625" style="31" customWidth="1"/>
    <col min="4870" max="4870" width="2.75" style="31" customWidth="1"/>
    <col min="4871" max="4871" width="4.125" style="31" customWidth="1"/>
    <col min="4872" max="4872" width="3.125" style="31" customWidth="1"/>
    <col min="4873" max="4873" width="4.375" style="31" customWidth="1"/>
    <col min="4874" max="4874" width="1.25" style="31" customWidth="1"/>
    <col min="4875" max="4875" width="2.625" style="31" customWidth="1"/>
    <col min="4876" max="4876" width="6.5" style="31" customWidth="1"/>
    <col min="4877" max="4877" width="3.25" style="31" customWidth="1"/>
    <col min="4878" max="4878" width="2.25" style="31" customWidth="1"/>
    <col min="4879" max="4879" width="5.875" style="31" customWidth="1"/>
    <col min="4880" max="4880" width="2.625" style="31" customWidth="1"/>
    <col min="4881" max="4881" width="3.25" style="31" customWidth="1"/>
    <col min="4882" max="4884" width="4.75" style="31" customWidth="1"/>
    <col min="4885" max="4885" width="4.25" style="31" customWidth="1"/>
    <col min="4886" max="4886" width="4.5" style="31" customWidth="1"/>
    <col min="4887" max="4887" width="3.5" style="31" customWidth="1"/>
    <col min="4888" max="4888" width="4.75" style="31" customWidth="1"/>
    <col min="4889" max="4889" width="3.625" style="31" customWidth="1"/>
    <col min="4890" max="5123" width="9" style="31"/>
    <col min="5124" max="5124" width="3.75" style="31" customWidth="1"/>
    <col min="5125" max="5125" width="7.625" style="31" customWidth="1"/>
    <col min="5126" max="5126" width="2.75" style="31" customWidth="1"/>
    <col min="5127" max="5127" width="4.125" style="31" customWidth="1"/>
    <col min="5128" max="5128" width="3.125" style="31" customWidth="1"/>
    <col min="5129" max="5129" width="4.375" style="31" customWidth="1"/>
    <col min="5130" max="5130" width="1.25" style="31" customWidth="1"/>
    <col min="5131" max="5131" width="2.625" style="31" customWidth="1"/>
    <col min="5132" max="5132" width="6.5" style="31" customWidth="1"/>
    <col min="5133" max="5133" width="3.25" style="31" customWidth="1"/>
    <col min="5134" max="5134" width="2.25" style="31" customWidth="1"/>
    <col min="5135" max="5135" width="5.875" style="31" customWidth="1"/>
    <col min="5136" max="5136" width="2.625" style="31" customWidth="1"/>
    <col min="5137" max="5137" width="3.25" style="31" customWidth="1"/>
    <col min="5138" max="5140" width="4.75" style="31" customWidth="1"/>
    <col min="5141" max="5141" width="4.25" style="31" customWidth="1"/>
    <col min="5142" max="5142" width="4.5" style="31" customWidth="1"/>
    <col min="5143" max="5143" width="3.5" style="31" customWidth="1"/>
    <col min="5144" max="5144" width="4.75" style="31" customWidth="1"/>
    <col min="5145" max="5145" width="3.625" style="31" customWidth="1"/>
    <col min="5146" max="5379" width="9" style="31"/>
    <col min="5380" max="5380" width="3.75" style="31" customWidth="1"/>
    <col min="5381" max="5381" width="7.625" style="31" customWidth="1"/>
    <col min="5382" max="5382" width="2.75" style="31" customWidth="1"/>
    <col min="5383" max="5383" width="4.125" style="31" customWidth="1"/>
    <col min="5384" max="5384" width="3.125" style="31" customWidth="1"/>
    <col min="5385" max="5385" width="4.375" style="31" customWidth="1"/>
    <col min="5386" max="5386" width="1.25" style="31" customWidth="1"/>
    <col min="5387" max="5387" width="2.625" style="31" customWidth="1"/>
    <col min="5388" max="5388" width="6.5" style="31" customWidth="1"/>
    <col min="5389" max="5389" width="3.25" style="31" customWidth="1"/>
    <col min="5390" max="5390" width="2.25" style="31" customWidth="1"/>
    <col min="5391" max="5391" width="5.875" style="31" customWidth="1"/>
    <col min="5392" max="5392" width="2.625" style="31" customWidth="1"/>
    <col min="5393" max="5393" width="3.25" style="31" customWidth="1"/>
    <col min="5394" max="5396" width="4.75" style="31" customWidth="1"/>
    <col min="5397" max="5397" width="4.25" style="31" customWidth="1"/>
    <col min="5398" max="5398" width="4.5" style="31" customWidth="1"/>
    <col min="5399" max="5399" width="3.5" style="31" customWidth="1"/>
    <col min="5400" max="5400" width="4.75" style="31" customWidth="1"/>
    <col min="5401" max="5401" width="3.625" style="31" customWidth="1"/>
    <col min="5402" max="5635" width="9" style="31"/>
    <col min="5636" max="5636" width="3.75" style="31" customWidth="1"/>
    <col min="5637" max="5637" width="7.625" style="31" customWidth="1"/>
    <col min="5638" max="5638" width="2.75" style="31" customWidth="1"/>
    <col min="5639" max="5639" width="4.125" style="31" customWidth="1"/>
    <col min="5640" max="5640" width="3.125" style="31" customWidth="1"/>
    <col min="5641" max="5641" width="4.375" style="31" customWidth="1"/>
    <col min="5642" max="5642" width="1.25" style="31" customWidth="1"/>
    <col min="5643" max="5643" width="2.625" style="31" customWidth="1"/>
    <col min="5644" max="5644" width="6.5" style="31" customWidth="1"/>
    <col min="5645" max="5645" width="3.25" style="31" customWidth="1"/>
    <col min="5646" max="5646" width="2.25" style="31" customWidth="1"/>
    <col min="5647" max="5647" width="5.875" style="31" customWidth="1"/>
    <col min="5648" max="5648" width="2.625" style="31" customWidth="1"/>
    <col min="5649" max="5649" width="3.25" style="31" customWidth="1"/>
    <col min="5650" max="5652" width="4.75" style="31" customWidth="1"/>
    <col min="5653" max="5653" width="4.25" style="31" customWidth="1"/>
    <col min="5654" max="5654" width="4.5" style="31" customWidth="1"/>
    <col min="5655" max="5655" width="3.5" style="31" customWidth="1"/>
    <col min="5656" max="5656" width="4.75" style="31" customWidth="1"/>
    <col min="5657" max="5657" width="3.625" style="31" customWidth="1"/>
    <col min="5658" max="5891" width="9" style="31"/>
    <col min="5892" max="5892" width="3.75" style="31" customWidth="1"/>
    <col min="5893" max="5893" width="7.625" style="31" customWidth="1"/>
    <col min="5894" max="5894" width="2.75" style="31" customWidth="1"/>
    <col min="5895" max="5895" width="4.125" style="31" customWidth="1"/>
    <col min="5896" max="5896" width="3.125" style="31" customWidth="1"/>
    <col min="5897" max="5897" width="4.375" style="31" customWidth="1"/>
    <col min="5898" max="5898" width="1.25" style="31" customWidth="1"/>
    <col min="5899" max="5899" width="2.625" style="31" customWidth="1"/>
    <col min="5900" max="5900" width="6.5" style="31" customWidth="1"/>
    <col min="5901" max="5901" width="3.25" style="31" customWidth="1"/>
    <col min="5902" max="5902" width="2.25" style="31" customWidth="1"/>
    <col min="5903" max="5903" width="5.875" style="31" customWidth="1"/>
    <col min="5904" max="5904" width="2.625" style="31" customWidth="1"/>
    <col min="5905" max="5905" width="3.25" style="31" customWidth="1"/>
    <col min="5906" max="5908" width="4.75" style="31" customWidth="1"/>
    <col min="5909" max="5909" width="4.25" style="31" customWidth="1"/>
    <col min="5910" max="5910" width="4.5" style="31" customWidth="1"/>
    <col min="5911" max="5911" width="3.5" style="31" customWidth="1"/>
    <col min="5912" max="5912" width="4.75" style="31" customWidth="1"/>
    <col min="5913" max="5913" width="3.625" style="31" customWidth="1"/>
    <col min="5914" max="6147" width="9" style="31"/>
    <col min="6148" max="6148" width="3.75" style="31" customWidth="1"/>
    <col min="6149" max="6149" width="7.625" style="31" customWidth="1"/>
    <col min="6150" max="6150" width="2.75" style="31" customWidth="1"/>
    <col min="6151" max="6151" width="4.125" style="31" customWidth="1"/>
    <col min="6152" max="6152" width="3.125" style="31" customWidth="1"/>
    <col min="6153" max="6153" width="4.375" style="31" customWidth="1"/>
    <col min="6154" max="6154" width="1.25" style="31" customWidth="1"/>
    <col min="6155" max="6155" width="2.625" style="31" customWidth="1"/>
    <col min="6156" max="6156" width="6.5" style="31" customWidth="1"/>
    <col min="6157" max="6157" width="3.25" style="31" customWidth="1"/>
    <col min="6158" max="6158" width="2.25" style="31" customWidth="1"/>
    <col min="6159" max="6159" width="5.875" style="31" customWidth="1"/>
    <col min="6160" max="6160" width="2.625" style="31" customWidth="1"/>
    <col min="6161" max="6161" width="3.25" style="31" customWidth="1"/>
    <col min="6162" max="6164" width="4.75" style="31" customWidth="1"/>
    <col min="6165" max="6165" width="4.25" style="31" customWidth="1"/>
    <col min="6166" max="6166" width="4.5" style="31" customWidth="1"/>
    <col min="6167" max="6167" width="3.5" style="31" customWidth="1"/>
    <col min="6168" max="6168" width="4.75" style="31" customWidth="1"/>
    <col min="6169" max="6169" width="3.625" style="31" customWidth="1"/>
    <col min="6170" max="6403" width="9" style="31"/>
    <col min="6404" max="6404" width="3.75" style="31" customWidth="1"/>
    <col min="6405" max="6405" width="7.625" style="31" customWidth="1"/>
    <col min="6406" max="6406" width="2.75" style="31" customWidth="1"/>
    <col min="6407" max="6407" width="4.125" style="31" customWidth="1"/>
    <col min="6408" max="6408" width="3.125" style="31" customWidth="1"/>
    <col min="6409" max="6409" width="4.375" style="31" customWidth="1"/>
    <col min="6410" max="6410" width="1.25" style="31" customWidth="1"/>
    <col min="6411" max="6411" width="2.625" style="31" customWidth="1"/>
    <col min="6412" max="6412" width="6.5" style="31" customWidth="1"/>
    <col min="6413" max="6413" width="3.25" style="31" customWidth="1"/>
    <col min="6414" max="6414" width="2.25" style="31" customWidth="1"/>
    <col min="6415" max="6415" width="5.875" style="31" customWidth="1"/>
    <col min="6416" max="6416" width="2.625" style="31" customWidth="1"/>
    <col min="6417" max="6417" width="3.25" style="31" customWidth="1"/>
    <col min="6418" max="6420" width="4.75" style="31" customWidth="1"/>
    <col min="6421" max="6421" width="4.25" style="31" customWidth="1"/>
    <col min="6422" max="6422" width="4.5" style="31" customWidth="1"/>
    <col min="6423" max="6423" width="3.5" style="31" customWidth="1"/>
    <col min="6424" max="6424" width="4.75" style="31" customWidth="1"/>
    <col min="6425" max="6425" width="3.625" style="31" customWidth="1"/>
    <col min="6426" max="6659" width="9" style="31"/>
    <col min="6660" max="6660" width="3.75" style="31" customWidth="1"/>
    <col min="6661" max="6661" width="7.625" style="31" customWidth="1"/>
    <col min="6662" max="6662" width="2.75" style="31" customWidth="1"/>
    <col min="6663" max="6663" width="4.125" style="31" customWidth="1"/>
    <col min="6664" max="6664" width="3.125" style="31" customWidth="1"/>
    <col min="6665" max="6665" width="4.375" style="31" customWidth="1"/>
    <col min="6666" max="6666" width="1.25" style="31" customWidth="1"/>
    <col min="6667" max="6667" width="2.625" style="31" customWidth="1"/>
    <col min="6668" max="6668" width="6.5" style="31" customWidth="1"/>
    <col min="6669" max="6669" width="3.25" style="31" customWidth="1"/>
    <col min="6670" max="6670" width="2.25" style="31" customWidth="1"/>
    <col min="6671" max="6671" width="5.875" style="31" customWidth="1"/>
    <col min="6672" max="6672" width="2.625" style="31" customWidth="1"/>
    <col min="6673" max="6673" width="3.25" style="31" customWidth="1"/>
    <col min="6674" max="6676" width="4.75" style="31" customWidth="1"/>
    <col min="6677" max="6677" width="4.25" style="31" customWidth="1"/>
    <col min="6678" max="6678" width="4.5" style="31" customWidth="1"/>
    <col min="6679" max="6679" width="3.5" style="31" customWidth="1"/>
    <col min="6680" max="6680" width="4.75" style="31" customWidth="1"/>
    <col min="6681" max="6681" width="3.625" style="31" customWidth="1"/>
    <col min="6682" max="6915" width="9" style="31"/>
    <col min="6916" max="6916" width="3.75" style="31" customWidth="1"/>
    <col min="6917" max="6917" width="7.625" style="31" customWidth="1"/>
    <col min="6918" max="6918" width="2.75" style="31" customWidth="1"/>
    <col min="6919" max="6919" width="4.125" style="31" customWidth="1"/>
    <col min="6920" max="6920" width="3.125" style="31" customWidth="1"/>
    <col min="6921" max="6921" width="4.375" style="31" customWidth="1"/>
    <col min="6922" max="6922" width="1.25" style="31" customWidth="1"/>
    <col min="6923" max="6923" width="2.625" style="31" customWidth="1"/>
    <col min="6924" max="6924" width="6.5" style="31" customWidth="1"/>
    <col min="6925" max="6925" width="3.25" style="31" customWidth="1"/>
    <col min="6926" max="6926" width="2.25" style="31" customWidth="1"/>
    <col min="6927" max="6927" width="5.875" style="31" customWidth="1"/>
    <col min="6928" max="6928" width="2.625" style="31" customWidth="1"/>
    <col min="6929" max="6929" width="3.25" style="31" customWidth="1"/>
    <col min="6930" max="6932" width="4.75" style="31" customWidth="1"/>
    <col min="6933" max="6933" width="4.25" style="31" customWidth="1"/>
    <col min="6934" max="6934" width="4.5" style="31" customWidth="1"/>
    <col min="6935" max="6935" width="3.5" style="31" customWidth="1"/>
    <col min="6936" max="6936" width="4.75" style="31" customWidth="1"/>
    <col min="6937" max="6937" width="3.625" style="31" customWidth="1"/>
    <col min="6938" max="7171" width="9" style="31"/>
    <col min="7172" max="7172" width="3.75" style="31" customWidth="1"/>
    <col min="7173" max="7173" width="7.625" style="31" customWidth="1"/>
    <col min="7174" max="7174" width="2.75" style="31" customWidth="1"/>
    <col min="7175" max="7175" width="4.125" style="31" customWidth="1"/>
    <col min="7176" max="7176" width="3.125" style="31" customWidth="1"/>
    <col min="7177" max="7177" width="4.375" style="31" customWidth="1"/>
    <col min="7178" max="7178" width="1.25" style="31" customWidth="1"/>
    <col min="7179" max="7179" width="2.625" style="31" customWidth="1"/>
    <col min="7180" max="7180" width="6.5" style="31" customWidth="1"/>
    <col min="7181" max="7181" width="3.25" style="31" customWidth="1"/>
    <col min="7182" max="7182" width="2.25" style="31" customWidth="1"/>
    <col min="7183" max="7183" width="5.875" style="31" customWidth="1"/>
    <col min="7184" max="7184" width="2.625" style="31" customWidth="1"/>
    <col min="7185" max="7185" width="3.25" style="31" customWidth="1"/>
    <col min="7186" max="7188" width="4.75" style="31" customWidth="1"/>
    <col min="7189" max="7189" width="4.25" style="31" customWidth="1"/>
    <col min="7190" max="7190" width="4.5" style="31" customWidth="1"/>
    <col min="7191" max="7191" width="3.5" style="31" customWidth="1"/>
    <col min="7192" max="7192" width="4.75" style="31" customWidth="1"/>
    <col min="7193" max="7193" width="3.625" style="31" customWidth="1"/>
    <col min="7194" max="7427" width="9" style="31"/>
    <col min="7428" max="7428" width="3.75" style="31" customWidth="1"/>
    <col min="7429" max="7429" width="7.625" style="31" customWidth="1"/>
    <col min="7430" max="7430" width="2.75" style="31" customWidth="1"/>
    <col min="7431" max="7431" width="4.125" style="31" customWidth="1"/>
    <col min="7432" max="7432" width="3.125" style="31" customWidth="1"/>
    <col min="7433" max="7433" width="4.375" style="31" customWidth="1"/>
    <col min="7434" max="7434" width="1.25" style="31" customWidth="1"/>
    <col min="7435" max="7435" width="2.625" style="31" customWidth="1"/>
    <col min="7436" max="7436" width="6.5" style="31" customWidth="1"/>
    <col min="7437" max="7437" width="3.25" style="31" customWidth="1"/>
    <col min="7438" max="7438" width="2.25" style="31" customWidth="1"/>
    <col min="7439" max="7439" width="5.875" style="31" customWidth="1"/>
    <col min="7440" max="7440" width="2.625" style="31" customWidth="1"/>
    <col min="7441" max="7441" width="3.25" style="31" customWidth="1"/>
    <col min="7442" max="7444" width="4.75" style="31" customWidth="1"/>
    <col min="7445" max="7445" width="4.25" style="31" customWidth="1"/>
    <col min="7446" max="7446" width="4.5" style="31" customWidth="1"/>
    <col min="7447" max="7447" width="3.5" style="31" customWidth="1"/>
    <col min="7448" max="7448" width="4.75" style="31" customWidth="1"/>
    <col min="7449" max="7449" width="3.625" style="31" customWidth="1"/>
    <col min="7450" max="7683" width="9" style="31"/>
    <col min="7684" max="7684" width="3.75" style="31" customWidth="1"/>
    <col min="7685" max="7685" width="7.625" style="31" customWidth="1"/>
    <col min="7686" max="7686" width="2.75" style="31" customWidth="1"/>
    <col min="7687" max="7687" width="4.125" style="31" customWidth="1"/>
    <col min="7688" max="7688" width="3.125" style="31" customWidth="1"/>
    <col min="7689" max="7689" width="4.375" style="31" customWidth="1"/>
    <col min="7690" max="7690" width="1.25" style="31" customWidth="1"/>
    <col min="7691" max="7691" width="2.625" style="31" customWidth="1"/>
    <col min="7692" max="7692" width="6.5" style="31" customWidth="1"/>
    <col min="7693" max="7693" width="3.25" style="31" customWidth="1"/>
    <col min="7694" max="7694" width="2.25" style="31" customWidth="1"/>
    <col min="7695" max="7695" width="5.875" style="31" customWidth="1"/>
    <col min="7696" max="7696" width="2.625" style="31" customWidth="1"/>
    <col min="7697" max="7697" width="3.25" style="31" customWidth="1"/>
    <col min="7698" max="7700" width="4.75" style="31" customWidth="1"/>
    <col min="7701" max="7701" width="4.25" style="31" customWidth="1"/>
    <col min="7702" max="7702" width="4.5" style="31" customWidth="1"/>
    <col min="7703" max="7703" width="3.5" style="31" customWidth="1"/>
    <col min="7704" max="7704" width="4.75" style="31" customWidth="1"/>
    <col min="7705" max="7705" width="3.625" style="31" customWidth="1"/>
    <col min="7706" max="7939" width="9" style="31"/>
    <col min="7940" max="7940" width="3.75" style="31" customWidth="1"/>
    <col min="7941" max="7941" width="7.625" style="31" customWidth="1"/>
    <col min="7942" max="7942" width="2.75" style="31" customWidth="1"/>
    <col min="7943" max="7943" width="4.125" style="31" customWidth="1"/>
    <col min="7944" max="7944" width="3.125" style="31" customWidth="1"/>
    <col min="7945" max="7945" width="4.375" style="31" customWidth="1"/>
    <col min="7946" max="7946" width="1.25" style="31" customWidth="1"/>
    <col min="7947" max="7947" width="2.625" style="31" customWidth="1"/>
    <col min="7948" max="7948" width="6.5" style="31" customWidth="1"/>
    <col min="7949" max="7949" width="3.25" style="31" customWidth="1"/>
    <col min="7950" max="7950" width="2.25" style="31" customWidth="1"/>
    <col min="7951" max="7951" width="5.875" style="31" customWidth="1"/>
    <col min="7952" max="7952" width="2.625" style="31" customWidth="1"/>
    <col min="7953" max="7953" width="3.25" style="31" customWidth="1"/>
    <col min="7954" max="7956" width="4.75" style="31" customWidth="1"/>
    <col min="7957" max="7957" width="4.25" style="31" customWidth="1"/>
    <col min="7958" max="7958" width="4.5" style="31" customWidth="1"/>
    <col min="7959" max="7959" width="3.5" style="31" customWidth="1"/>
    <col min="7960" max="7960" width="4.75" style="31" customWidth="1"/>
    <col min="7961" max="7961" width="3.625" style="31" customWidth="1"/>
    <col min="7962" max="8195" width="9" style="31"/>
    <col min="8196" max="8196" width="3.75" style="31" customWidth="1"/>
    <col min="8197" max="8197" width="7.625" style="31" customWidth="1"/>
    <col min="8198" max="8198" width="2.75" style="31" customWidth="1"/>
    <col min="8199" max="8199" width="4.125" style="31" customWidth="1"/>
    <col min="8200" max="8200" width="3.125" style="31" customWidth="1"/>
    <col min="8201" max="8201" width="4.375" style="31" customWidth="1"/>
    <col min="8202" max="8202" width="1.25" style="31" customWidth="1"/>
    <col min="8203" max="8203" width="2.625" style="31" customWidth="1"/>
    <col min="8204" max="8204" width="6.5" style="31" customWidth="1"/>
    <col min="8205" max="8205" width="3.25" style="31" customWidth="1"/>
    <col min="8206" max="8206" width="2.25" style="31" customWidth="1"/>
    <col min="8207" max="8207" width="5.875" style="31" customWidth="1"/>
    <col min="8208" max="8208" width="2.625" style="31" customWidth="1"/>
    <col min="8209" max="8209" width="3.25" style="31" customWidth="1"/>
    <col min="8210" max="8212" width="4.75" style="31" customWidth="1"/>
    <col min="8213" max="8213" width="4.25" style="31" customWidth="1"/>
    <col min="8214" max="8214" width="4.5" style="31" customWidth="1"/>
    <col min="8215" max="8215" width="3.5" style="31" customWidth="1"/>
    <col min="8216" max="8216" width="4.75" style="31" customWidth="1"/>
    <col min="8217" max="8217" width="3.625" style="31" customWidth="1"/>
    <col min="8218" max="8451" width="9" style="31"/>
    <col min="8452" max="8452" width="3.75" style="31" customWidth="1"/>
    <col min="8453" max="8453" width="7.625" style="31" customWidth="1"/>
    <col min="8454" max="8454" width="2.75" style="31" customWidth="1"/>
    <col min="8455" max="8455" width="4.125" style="31" customWidth="1"/>
    <col min="8456" max="8456" width="3.125" style="31" customWidth="1"/>
    <col min="8457" max="8457" width="4.375" style="31" customWidth="1"/>
    <col min="8458" max="8458" width="1.25" style="31" customWidth="1"/>
    <col min="8459" max="8459" width="2.625" style="31" customWidth="1"/>
    <col min="8460" max="8460" width="6.5" style="31" customWidth="1"/>
    <col min="8461" max="8461" width="3.25" style="31" customWidth="1"/>
    <col min="8462" max="8462" width="2.25" style="31" customWidth="1"/>
    <col min="8463" max="8463" width="5.875" style="31" customWidth="1"/>
    <col min="8464" max="8464" width="2.625" style="31" customWidth="1"/>
    <col min="8465" max="8465" width="3.25" style="31" customWidth="1"/>
    <col min="8466" max="8468" width="4.75" style="31" customWidth="1"/>
    <col min="8469" max="8469" width="4.25" style="31" customWidth="1"/>
    <col min="8470" max="8470" width="4.5" style="31" customWidth="1"/>
    <col min="8471" max="8471" width="3.5" style="31" customWidth="1"/>
    <col min="8472" max="8472" width="4.75" style="31" customWidth="1"/>
    <col min="8473" max="8473" width="3.625" style="31" customWidth="1"/>
    <col min="8474" max="8707" width="9" style="31"/>
    <col min="8708" max="8708" width="3.75" style="31" customWidth="1"/>
    <col min="8709" max="8709" width="7.625" style="31" customWidth="1"/>
    <col min="8710" max="8710" width="2.75" style="31" customWidth="1"/>
    <col min="8711" max="8711" width="4.125" style="31" customWidth="1"/>
    <col min="8712" max="8712" width="3.125" style="31" customWidth="1"/>
    <col min="8713" max="8713" width="4.375" style="31" customWidth="1"/>
    <col min="8714" max="8714" width="1.25" style="31" customWidth="1"/>
    <col min="8715" max="8715" width="2.625" style="31" customWidth="1"/>
    <col min="8716" max="8716" width="6.5" style="31" customWidth="1"/>
    <col min="8717" max="8717" width="3.25" style="31" customWidth="1"/>
    <col min="8718" max="8718" width="2.25" style="31" customWidth="1"/>
    <col min="8719" max="8719" width="5.875" style="31" customWidth="1"/>
    <col min="8720" max="8720" width="2.625" style="31" customWidth="1"/>
    <col min="8721" max="8721" width="3.25" style="31" customWidth="1"/>
    <col min="8722" max="8724" width="4.75" style="31" customWidth="1"/>
    <col min="8725" max="8725" width="4.25" style="31" customWidth="1"/>
    <col min="8726" max="8726" width="4.5" style="31" customWidth="1"/>
    <col min="8727" max="8727" width="3.5" style="31" customWidth="1"/>
    <col min="8728" max="8728" width="4.75" style="31" customWidth="1"/>
    <col min="8729" max="8729" width="3.625" style="31" customWidth="1"/>
    <col min="8730" max="8963" width="9" style="31"/>
    <col min="8964" max="8964" width="3.75" style="31" customWidth="1"/>
    <col min="8965" max="8965" width="7.625" style="31" customWidth="1"/>
    <col min="8966" max="8966" width="2.75" style="31" customWidth="1"/>
    <col min="8967" max="8967" width="4.125" style="31" customWidth="1"/>
    <col min="8968" max="8968" width="3.125" style="31" customWidth="1"/>
    <col min="8969" max="8969" width="4.375" style="31" customWidth="1"/>
    <col min="8970" max="8970" width="1.25" style="31" customWidth="1"/>
    <col min="8971" max="8971" width="2.625" style="31" customWidth="1"/>
    <col min="8972" max="8972" width="6.5" style="31" customWidth="1"/>
    <col min="8973" max="8973" width="3.25" style="31" customWidth="1"/>
    <col min="8974" max="8974" width="2.25" style="31" customWidth="1"/>
    <col min="8975" max="8975" width="5.875" style="31" customWidth="1"/>
    <col min="8976" max="8976" width="2.625" style="31" customWidth="1"/>
    <col min="8977" max="8977" width="3.25" style="31" customWidth="1"/>
    <col min="8978" max="8980" width="4.75" style="31" customWidth="1"/>
    <col min="8981" max="8981" width="4.25" style="31" customWidth="1"/>
    <col min="8982" max="8982" width="4.5" style="31" customWidth="1"/>
    <col min="8983" max="8983" width="3.5" style="31" customWidth="1"/>
    <col min="8984" max="8984" width="4.75" style="31" customWidth="1"/>
    <col min="8985" max="8985" width="3.625" style="31" customWidth="1"/>
    <col min="8986" max="9219" width="9" style="31"/>
    <col min="9220" max="9220" width="3.75" style="31" customWidth="1"/>
    <col min="9221" max="9221" width="7.625" style="31" customWidth="1"/>
    <col min="9222" max="9222" width="2.75" style="31" customWidth="1"/>
    <col min="9223" max="9223" width="4.125" style="31" customWidth="1"/>
    <col min="9224" max="9224" width="3.125" style="31" customWidth="1"/>
    <col min="9225" max="9225" width="4.375" style="31" customWidth="1"/>
    <col min="9226" max="9226" width="1.25" style="31" customWidth="1"/>
    <col min="9227" max="9227" width="2.625" style="31" customWidth="1"/>
    <col min="9228" max="9228" width="6.5" style="31" customWidth="1"/>
    <col min="9229" max="9229" width="3.25" style="31" customWidth="1"/>
    <col min="9230" max="9230" width="2.25" style="31" customWidth="1"/>
    <col min="9231" max="9231" width="5.875" style="31" customWidth="1"/>
    <col min="9232" max="9232" width="2.625" style="31" customWidth="1"/>
    <col min="9233" max="9233" width="3.25" style="31" customWidth="1"/>
    <col min="9234" max="9236" width="4.75" style="31" customWidth="1"/>
    <col min="9237" max="9237" width="4.25" style="31" customWidth="1"/>
    <col min="9238" max="9238" width="4.5" style="31" customWidth="1"/>
    <col min="9239" max="9239" width="3.5" style="31" customWidth="1"/>
    <col min="9240" max="9240" width="4.75" style="31" customWidth="1"/>
    <col min="9241" max="9241" width="3.625" style="31" customWidth="1"/>
    <col min="9242" max="9475" width="9" style="31"/>
    <col min="9476" max="9476" width="3.75" style="31" customWidth="1"/>
    <col min="9477" max="9477" width="7.625" style="31" customWidth="1"/>
    <col min="9478" max="9478" width="2.75" style="31" customWidth="1"/>
    <col min="9479" max="9479" width="4.125" style="31" customWidth="1"/>
    <col min="9480" max="9480" width="3.125" style="31" customWidth="1"/>
    <col min="9481" max="9481" width="4.375" style="31" customWidth="1"/>
    <col min="9482" max="9482" width="1.25" style="31" customWidth="1"/>
    <col min="9483" max="9483" width="2.625" style="31" customWidth="1"/>
    <col min="9484" max="9484" width="6.5" style="31" customWidth="1"/>
    <col min="9485" max="9485" width="3.25" style="31" customWidth="1"/>
    <col min="9486" max="9486" width="2.25" style="31" customWidth="1"/>
    <col min="9487" max="9487" width="5.875" style="31" customWidth="1"/>
    <col min="9488" max="9488" width="2.625" style="31" customWidth="1"/>
    <col min="9489" max="9489" width="3.25" style="31" customWidth="1"/>
    <col min="9490" max="9492" width="4.75" style="31" customWidth="1"/>
    <col min="9493" max="9493" width="4.25" style="31" customWidth="1"/>
    <col min="9494" max="9494" width="4.5" style="31" customWidth="1"/>
    <col min="9495" max="9495" width="3.5" style="31" customWidth="1"/>
    <col min="9496" max="9496" width="4.75" style="31" customWidth="1"/>
    <col min="9497" max="9497" width="3.625" style="31" customWidth="1"/>
    <col min="9498" max="9731" width="9" style="31"/>
    <col min="9732" max="9732" width="3.75" style="31" customWidth="1"/>
    <col min="9733" max="9733" width="7.625" style="31" customWidth="1"/>
    <col min="9734" max="9734" width="2.75" style="31" customWidth="1"/>
    <col min="9735" max="9735" width="4.125" style="31" customWidth="1"/>
    <col min="9736" max="9736" width="3.125" style="31" customWidth="1"/>
    <col min="9737" max="9737" width="4.375" style="31" customWidth="1"/>
    <col min="9738" max="9738" width="1.25" style="31" customWidth="1"/>
    <col min="9739" max="9739" width="2.625" style="31" customWidth="1"/>
    <col min="9740" max="9740" width="6.5" style="31" customWidth="1"/>
    <col min="9741" max="9741" width="3.25" style="31" customWidth="1"/>
    <col min="9742" max="9742" width="2.25" style="31" customWidth="1"/>
    <col min="9743" max="9743" width="5.875" style="31" customWidth="1"/>
    <col min="9744" max="9744" width="2.625" style="31" customWidth="1"/>
    <col min="9745" max="9745" width="3.25" style="31" customWidth="1"/>
    <col min="9746" max="9748" width="4.75" style="31" customWidth="1"/>
    <col min="9749" max="9749" width="4.25" style="31" customWidth="1"/>
    <col min="9750" max="9750" width="4.5" style="31" customWidth="1"/>
    <col min="9751" max="9751" width="3.5" style="31" customWidth="1"/>
    <col min="9752" max="9752" width="4.75" style="31" customWidth="1"/>
    <col min="9753" max="9753" width="3.625" style="31" customWidth="1"/>
    <col min="9754" max="9987" width="9" style="31"/>
    <col min="9988" max="9988" width="3.75" style="31" customWidth="1"/>
    <col min="9989" max="9989" width="7.625" style="31" customWidth="1"/>
    <col min="9990" max="9990" width="2.75" style="31" customWidth="1"/>
    <col min="9991" max="9991" width="4.125" style="31" customWidth="1"/>
    <col min="9992" max="9992" width="3.125" style="31" customWidth="1"/>
    <col min="9993" max="9993" width="4.375" style="31" customWidth="1"/>
    <col min="9994" max="9994" width="1.25" style="31" customWidth="1"/>
    <col min="9995" max="9995" width="2.625" style="31" customWidth="1"/>
    <col min="9996" max="9996" width="6.5" style="31" customWidth="1"/>
    <col min="9997" max="9997" width="3.25" style="31" customWidth="1"/>
    <col min="9998" max="9998" width="2.25" style="31" customWidth="1"/>
    <col min="9999" max="9999" width="5.875" style="31" customWidth="1"/>
    <col min="10000" max="10000" width="2.625" style="31" customWidth="1"/>
    <col min="10001" max="10001" width="3.25" style="31" customWidth="1"/>
    <col min="10002" max="10004" width="4.75" style="31" customWidth="1"/>
    <col min="10005" max="10005" width="4.25" style="31" customWidth="1"/>
    <col min="10006" max="10006" width="4.5" style="31" customWidth="1"/>
    <col min="10007" max="10007" width="3.5" style="31" customWidth="1"/>
    <col min="10008" max="10008" width="4.75" style="31" customWidth="1"/>
    <col min="10009" max="10009" width="3.625" style="31" customWidth="1"/>
    <col min="10010" max="10243" width="9" style="31"/>
    <col min="10244" max="10244" width="3.75" style="31" customWidth="1"/>
    <col min="10245" max="10245" width="7.625" style="31" customWidth="1"/>
    <col min="10246" max="10246" width="2.75" style="31" customWidth="1"/>
    <col min="10247" max="10247" width="4.125" style="31" customWidth="1"/>
    <col min="10248" max="10248" width="3.125" style="31" customWidth="1"/>
    <col min="10249" max="10249" width="4.375" style="31" customWidth="1"/>
    <col min="10250" max="10250" width="1.25" style="31" customWidth="1"/>
    <col min="10251" max="10251" width="2.625" style="31" customWidth="1"/>
    <col min="10252" max="10252" width="6.5" style="31" customWidth="1"/>
    <col min="10253" max="10253" width="3.25" style="31" customWidth="1"/>
    <col min="10254" max="10254" width="2.25" style="31" customWidth="1"/>
    <col min="10255" max="10255" width="5.875" style="31" customWidth="1"/>
    <col min="10256" max="10256" width="2.625" style="31" customWidth="1"/>
    <col min="10257" max="10257" width="3.25" style="31" customWidth="1"/>
    <col min="10258" max="10260" width="4.75" style="31" customWidth="1"/>
    <col min="10261" max="10261" width="4.25" style="31" customWidth="1"/>
    <col min="10262" max="10262" width="4.5" style="31" customWidth="1"/>
    <col min="10263" max="10263" width="3.5" style="31" customWidth="1"/>
    <col min="10264" max="10264" width="4.75" style="31" customWidth="1"/>
    <col min="10265" max="10265" width="3.625" style="31" customWidth="1"/>
    <col min="10266" max="10499" width="9" style="31"/>
    <col min="10500" max="10500" width="3.75" style="31" customWidth="1"/>
    <col min="10501" max="10501" width="7.625" style="31" customWidth="1"/>
    <col min="10502" max="10502" width="2.75" style="31" customWidth="1"/>
    <col min="10503" max="10503" width="4.125" style="31" customWidth="1"/>
    <col min="10504" max="10504" width="3.125" style="31" customWidth="1"/>
    <col min="10505" max="10505" width="4.375" style="31" customWidth="1"/>
    <col min="10506" max="10506" width="1.25" style="31" customWidth="1"/>
    <col min="10507" max="10507" width="2.625" style="31" customWidth="1"/>
    <col min="10508" max="10508" width="6.5" style="31" customWidth="1"/>
    <col min="10509" max="10509" width="3.25" style="31" customWidth="1"/>
    <col min="10510" max="10510" width="2.25" style="31" customWidth="1"/>
    <col min="10511" max="10511" width="5.875" style="31" customWidth="1"/>
    <col min="10512" max="10512" width="2.625" style="31" customWidth="1"/>
    <col min="10513" max="10513" width="3.25" style="31" customWidth="1"/>
    <col min="10514" max="10516" width="4.75" style="31" customWidth="1"/>
    <col min="10517" max="10517" width="4.25" style="31" customWidth="1"/>
    <col min="10518" max="10518" width="4.5" style="31" customWidth="1"/>
    <col min="10519" max="10519" width="3.5" style="31" customWidth="1"/>
    <col min="10520" max="10520" width="4.75" style="31" customWidth="1"/>
    <col min="10521" max="10521" width="3.625" style="31" customWidth="1"/>
    <col min="10522" max="10755" width="9" style="31"/>
    <col min="10756" max="10756" width="3.75" style="31" customWidth="1"/>
    <col min="10757" max="10757" width="7.625" style="31" customWidth="1"/>
    <col min="10758" max="10758" width="2.75" style="31" customWidth="1"/>
    <col min="10759" max="10759" width="4.125" style="31" customWidth="1"/>
    <col min="10760" max="10760" width="3.125" style="31" customWidth="1"/>
    <col min="10761" max="10761" width="4.375" style="31" customWidth="1"/>
    <col min="10762" max="10762" width="1.25" style="31" customWidth="1"/>
    <col min="10763" max="10763" width="2.625" style="31" customWidth="1"/>
    <col min="10764" max="10764" width="6.5" style="31" customWidth="1"/>
    <col min="10765" max="10765" width="3.25" style="31" customWidth="1"/>
    <col min="10766" max="10766" width="2.25" style="31" customWidth="1"/>
    <col min="10767" max="10767" width="5.875" style="31" customWidth="1"/>
    <col min="10768" max="10768" width="2.625" style="31" customWidth="1"/>
    <col min="10769" max="10769" width="3.25" style="31" customWidth="1"/>
    <col min="10770" max="10772" width="4.75" style="31" customWidth="1"/>
    <col min="10773" max="10773" width="4.25" style="31" customWidth="1"/>
    <col min="10774" max="10774" width="4.5" style="31" customWidth="1"/>
    <col min="10775" max="10775" width="3.5" style="31" customWidth="1"/>
    <col min="10776" max="10776" width="4.75" style="31" customWidth="1"/>
    <col min="10777" max="10777" width="3.625" style="31" customWidth="1"/>
    <col min="10778" max="11011" width="9" style="31"/>
    <col min="11012" max="11012" width="3.75" style="31" customWidth="1"/>
    <col min="11013" max="11013" width="7.625" style="31" customWidth="1"/>
    <col min="11014" max="11014" width="2.75" style="31" customWidth="1"/>
    <col min="11015" max="11015" width="4.125" style="31" customWidth="1"/>
    <col min="11016" max="11016" width="3.125" style="31" customWidth="1"/>
    <col min="11017" max="11017" width="4.375" style="31" customWidth="1"/>
    <col min="11018" max="11018" width="1.25" style="31" customWidth="1"/>
    <col min="11019" max="11019" width="2.625" style="31" customWidth="1"/>
    <col min="11020" max="11020" width="6.5" style="31" customWidth="1"/>
    <col min="11021" max="11021" width="3.25" style="31" customWidth="1"/>
    <col min="11022" max="11022" width="2.25" style="31" customWidth="1"/>
    <col min="11023" max="11023" width="5.875" style="31" customWidth="1"/>
    <col min="11024" max="11024" width="2.625" style="31" customWidth="1"/>
    <col min="11025" max="11025" width="3.25" style="31" customWidth="1"/>
    <col min="11026" max="11028" width="4.75" style="31" customWidth="1"/>
    <col min="11029" max="11029" width="4.25" style="31" customWidth="1"/>
    <col min="11030" max="11030" width="4.5" style="31" customWidth="1"/>
    <col min="11031" max="11031" width="3.5" style="31" customWidth="1"/>
    <col min="11032" max="11032" width="4.75" style="31" customWidth="1"/>
    <col min="11033" max="11033" width="3.625" style="31" customWidth="1"/>
    <col min="11034" max="11267" width="9" style="31"/>
    <col min="11268" max="11268" width="3.75" style="31" customWidth="1"/>
    <col min="11269" max="11269" width="7.625" style="31" customWidth="1"/>
    <col min="11270" max="11270" width="2.75" style="31" customWidth="1"/>
    <col min="11271" max="11271" width="4.125" style="31" customWidth="1"/>
    <col min="11272" max="11272" width="3.125" style="31" customWidth="1"/>
    <col min="11273" max="11273" width="4.375" style="31" customWidth="1"/>
    <col min="11274" max="11274" width="1.25" style="31" customWidth="1"/>
    <col min="11275" max="11275" width="2.625" style="31" customWidth="1"/>
    <col min="11276" max="11276" width="6.5" style="31" customWidth="1"/>
    <col min="11277" max="11277" width="3.25" style="31" customWidth="1"/>
    <col min="11278" max="11278" width="2.25" style="31" customWidth="1"/>
    <col min="11279" max="11279" width="5.875" style="31" customWidth="1"/>
    <col min="11280" max="11280" width="2.625" style="31" customWidth="1"/>
    <col min="11281" max="11281" width="3.25" style="31" customWidth="1"/>
    <col min="11282" max="11284" width="4.75" style="31" customWidth="1"/>
    <col min="11285" max="11285" width="4.25" style="31" customWidth="1"/>
    <col min="11286" max="11286" width="4.5" style="31" customWidth="1"/>
    <col min="11287" max="11287" width="3.5" style="31" customWidth="1"/>
    <col min="11288" max="11288" width="4.75" style="31" customWidth="1"/>
    <col min="11289" max="11289" width="3.625" style="31" customWidth="1"/>
    <col min="11290" max="11523" width="9" style="31"/>
    <col min="11524" max="11524" width="3.75" style="31" customWidth="1"/>
    <col min="11525" max="11525" width="7.625" style="31" customWidth="1"/>
    <col min="11526" max="11526" width="2.75" style="31" customWidth="1"/>
    <col min="11527" max="11527" width="4.125" style="31" customWidth="1"/>
    <col min="11528" max="11528" width="3.125" style="31" customWidth="1"/>
    <col min="11529" max="11529" width="4.375" style="31" customWidth="1"/>
    <col min="11530" max="11530" width="1.25" style="31" customWidth="1"/>
    <col min="11531" max="11531" width="2.625" style="31" customWidth="1"/>
    <col min="11532" max="11532" width="6.5" style="31" customWidth="1"/>
    <col min="11533" max="11533" width="3.25" style="31" customWidth="1"/>
    <col min="11534" max="11534" width="2.25" style="31" customWidth="1"/>
    <col min="11535" max="11535" width="5.875" style="31" customWidth="1"/>
    <col min="11536" max="11536" width="2.625" style="31" customWidth="1"/>
    <col min="11537" max="11537" width="3.25" style="31" customWidth="1"/>
    <col min="11538" max="11540" width="4.75" style="31" customWidth="1"/>
    <col min="11541" max="11541" width="4.25" style="31" customWidth="1"/>
    <col min="11542" max="11542" width="4.5" style="31" customWidth="1"/>
    <col min="11543" max="11543" width="3.5" style="31" customWidth="1"/>
    <col min="11544" max="11544" width="4.75" style="31" customWidth="1"/>
    <col min="11545" max="11545" width="3.625" style="31" customWidth="1"/>
    <col min="11546" max="11779" width="9" style="31"/>
    <col min="11780" max="11780" width="3.75" style="31" customWidth="1"/>
    <col min="11781" max="11781" width="7.625" style="31" customWidth="1"/>
    <col min="11782" max="11782" width="2.75" style="31" customWidth="1"/>
    <col min="11783" max="11783" width="4.125" style="31" customWidth="1"/>
    <col min="11784" max="11784" width="3.125" style="31" customWidth="1"/>
    <col min="11785" max="11785" width="4.375" style="31" customWidth="1"/>
    <col min="11786" max="11786" width="1.25" style="31" customWidth="1"/>
    <col min="11787" max="11787" width="2.625" style="31" customWidth="1"/>
    <col min="11788" max="11788" width="6.5" style="31" customWidth="1"/>
    <col min="11789" max="11789" width="3.25" style="31" customWidth="1"/>
    <col min="11790" max="11790" width="2.25" style="31" customWidth="1"/>
    <col min="11791" max="11791" width="5.875" style="31" customWidth="1"/>
    <col min="11792" max="11792" width="2.625" style="31" customWidth="1"/>
    <col min="11793" max="11793" width="3.25" style="31" customWidth="1"/>
    <col min="11794" max="11796" width="4.75" style="31" customWidth="1"/>
    <col min="11797" max="11797" width="4.25" style="31" customWidth="1"/>
    <col min="11798" max="11798" width="4.5" style="31" customWidth="1"/>
    <col min="11799" max="11799" width="3.5" style="31" customWidth="1"/>
    <col min="11800" max="11800" width="4.75" style="31" customWidth="1"/>
    <col min="11801" max="11801" width="3.625" style="31" customWidth="1"/>
    <col min="11802" max="12035" width="9" style="31"/>
    <col min="12036" max="12036" width="3.75" style="31" customWidth="1"/>
    <col min="12037" max="12037" width="7.625" style="31" customWidth="1"/>
    <col min="12038" max="12038" width="2.75" style="31" customWidth="1"/>
    <col min="12039" max="12039" width="4.125" style="31" customWidth="1"/>
    <col min="12040" max="12040" width="3.125" style="31" customWidth="1"/>
    <col min="12041" max="12041" width="4.375" style="31" customWidth="1"/>
    <col min="12042" max="12042" width="1.25" style="31" customWidth="1"/>
    <col min="12043" max="12043" width="2.625" style="31" customWidth="1"/>
    <col min="12044" max="12044" width="6.5" style="31" customWidth="1"/>
    <col min="12045" max="12045" width="3.25" style="31" customWidth="1"/>
    <col min="12046" max="12046" width="2.25" style="31" customWidth="1"/>
    <col min="12047" max="12047" width="5.875" style="31" customWidth="1"/>
    <col min="12048" max="12048" width="2.625" style="31" customWidth="1"/>
    <col min="12049" max="12049" width="3.25" style="31" customWidth="1"/>
    <col min="12050" max="12052" width="4.75" style="31" customWidth="1"/>
    <col min="12053" max="12053" width="4.25" style="31" customWidth="1"/>
    <col min="12054" max="12054" width="4.5" style="31" customWidth="1"/>
    <col min="12055" max="12055" width="3.5" style="31" customWidth="1"/>
    <col min="12056" max="12056" width="4.75" style="31" customWidth="1"/>
    <col min="12057" max="12057" width="3.625" style="31" customWidth="1"/>
    <col min="12058" max="12291" width="9" style="31"/>
    <col min="12292" max="12292" width="3.75" style="31" customWidth="1"/>
    <col min="12293" max="12293" width="7.625" style="31" customWidth="1"/>
    <col min="12294" max="12294" width="2.75" style="31" customWidth="1"/>
    <col min="12295" max="12295" width="4.125" style="31" customWidth="1"/>
    <col min="12296" max="12296" width="3.125" style="31" customWidth="1"/>
    <col min="12297" max="12297" width="4.375" style="31" customWidth="1"/>
    <col min="12298" max="12298" width="1.25" style="31" customWidth="1"/>
    <col min="12299" max="12299" width="2.625" style="31" customWidth="1"/>
    <col min="12300" max="12300" width="6.5" style="31" customWidth="1"/>
    <col min="12301" max="12301" width="3.25" style="31" customWidth="1"/>
    <col min="12302" max="12302" width="2.25" style="31" customWidth="1"/>
    <col min="12303" max="12303" width="5.875" style="31" customWidth="1"/>
    <col min="12304" max="12304" width="2.625" style="31" customWidth="1"/>
    <col min="12305" max="12305" width="3.25" style="31" customWidth="1"/>
    <col min="12306" max="12308" width="4.75" style="31" customWidth="1"/>
    <col min="12309" max="12309" width="4.25" style="31" customWidth="1"/>
    <col min="12310" max="12310" width="4.5" style="31" customWidth="1"/>
    <col min="12311" max="12311" width="3.5" style="31" customWidth="1"/>
    <col min="12312" max="12312" width="4.75" style="31" customWidth="1"/>
    <col min="12313" max="12313" width="3.625" style="31" customWidth="1"/>
    <col min="12314" max="12547" width="9" style="31"/>
    <col min="12548" max="12548" width="3.75" style="31" customWidth="1"/>
    <col min="12549" max="12549" width="7.625" style="31" customWidth="1"/>
    <col min="12550" max="12550" width="2.75" style="31" customWidth="1"/>
    <col min="12551" max="12551" width="4.125" style="31" customWidth="1"/>
    <col min="12552" max="12552" width="3.125" style="31" customWidth="1"/>
    <col min="12553" max="12553" width="4.375" style="31" customWidth="1"/>
    <col min="12554" max="12554" width="1.25" style="31" customWidth="1"/>
    <col min="12555" max="12555" width="2.625" style="31" customWidth="1"/>
    <col min="12556" max="12556" width="6.5" style="31" customWidth="1"/>
    <col min="12557" max="12557" width="3.25" style="31" customWidth="1"/>
    <col min="12558" max="12558" width="2.25" style="31" customWidth="1"/>
    <col min="12559" max="12559" width="5.875" style="31" customWidth="1"/>
    <col min="12560" max="12560" width="2.625" style="31" customWidth="1"/>
    <col min="12561" max="12561" width="3.25" style="31" customWidth="1"/>
    <col min="12562" max="12564" width="4.75" style="31" customWidth="1"/>
    <col min="12565" max="12565" width="4.25" style="31" customWidth="1"/>
    <col min="12566" max="12566" width="4.5" style="31" customWidth="1"/>
    <col min="12567" max="12567" width="3.5" style="31" customWidth="1"/>
    <col min="12568" max="12568" width="4.75" style="31" customWidth="1"/>
    <col min="12569" max="12569" width="3.625" style="31" customWidth="1"/>
    <col min="12570" max="12803" width="9" style="31"/>
    <col min="12804" max="12804" width="3.75" style="31" customWidth="1"/>
    <col min="12805" max="12805" width="7.625" style="31" customWidth="1"/>
    <col min="12806" max="12806" width="2.75" style="31" customWidth="1"/>
    <col min="12807" max="12807" width="4.125" style="31" customWidth="1"/>
    <col min="12808" max="12808" width="3.125" style="31" customWidth="1"/>
    <col min="12809" max="12809" width="4.375" style="31" customWidth="1"/>
    <col min="12810" max="12810" width="1.25" style="31" customWidth="1"/>
    <col min="12811" max="12811" width="2.625" style="31" customWidth="1"/>
    <col min="12812" max="12812" width="6.5" style="31" customWidth="1"/>
    <col min="12813" max="12813" width="3.25" style="31" customWidth="1"/>
    <col min="12814" max="12814" width="2.25" style="31" customWidth="1"/>
    <col min="12815" max="12815" width="5.875" style="31" customWidth="1"/>
    <col min="12816" max="12816" width="2.625" style="31" customWidth="1"/>
    <col min="12817" max="12817" width="3.25" style="31" customWidth="1"/>
    <col min="12818" max="12820" width="4.75" style="31" customWidth="1"/>
    <col min="12821" max="12821" width="4.25" style="31" customWidth="1"/>
    <col min="12822" max="12822" width="4.5" style="31" customWidth="1"/>
    <col min="12823" max="12823" width="3.5" style="31" customWidth="1"/>
    <col min="12824" max="12824" width="4.75" style="31" customWidth="1"/>
    <col min="12825" max="12825" width="3.625" style="31" customWidth="1"/>
    <col min="12826" max="13059" width="9" style="31"/>
    <col min="13060" max="13060" width="3.75" style="31" customWidth="1"/>
    <col min="13061" max="13061" width="7.625" style="31" customWidth="1"/>
    <col min="13062" max="13062" width="2.75" style="31" customWidth="1"/>
    <col min="13063" max="13063" width="4.125" style="31" customWidth="1"/>
    <col min="13064" max="13064" width="3.125" style="31" customWidth="1"/>
    <col min="13065" max="13065" width="4.375" style="31" customWidth="1"/>
    <col min="13066" max="13066" width="1.25" style="31" customWidth="1"/>
    <col min="13067" max="13067" width="2.625" style="31" customWidth="1"/>
    <col min="13068" max="13068" width="6.5" style="31" customWidth="1"/>
    <col min="13069" max="13069" width="3.25" style="31" customWidth="1"/>
    <col min="13070" max="13070" width="2.25" style="31" customWidth="1"/>
    <col min="13071" max="13071" width="5.875" style="31" customWidth="1"/>
    <col min="13072" max="13072" width="2.625" style="31" customWidth="1"/>
    <col min="13073" max="13073" width="3.25" style="31" customWidth="1"/>
    <col min="13074" max="13076" width="4.75" style="31" customWidth="1"/>
    <col min="13077" max="13077" width="4.25" style="31" customWidth="1"/>
    <col min="13078" max="13078" width="4.5" style="31" customWidth="1"/>
    <col min="13079" max="13079" width="3.5" style="31" customWidth="1"/>
    <col min="13080" max="13080" width="4.75" style="31" customWidth="1"/>
    <col min="13081" max="13081" width="3.625" style="31" customWidth="1"/>
    <col min="13082" max="13315" width="9" style="31"/>
    <col min="13316" max="13316" width="3.75" style="31" customWidth="1"/>
    <col min="13317" max="13317" width="7.625" style="31" customWidth="1"/>
    <col min="13318" max="13318" width="2.75" style="31" customWidth="1"/>
    <col min="13319" max="13319" width="4.125" style="31" customWidth="1"/>
    <col min="13320" max="13320" width="3.125" style="31" customWidth="1"/>
    <col min="13321" max="13321" width="4.375" style="31" customWidth="1"/>
    <col min="13322" max="13322" width="1.25" style="31" customWidth="1"/>
    <col min="13323" max="13323" width="2.625" style="31" customWidth="1"/>
    <col min="13324" max="13324" width="6.5" style="31" customWidth="1"/>
    <col min="13325" max="13325" width="3.25" style="31" customWidth="1"/>
    <col min="13326" max="13326" width="2.25" style="31" customWidth="1"/>
    <col min="13327" max="13327" width="5.875" style="31" customWidth="1"/>
    <col min="13328" max="13328" width="2.625" style="31" customWidth="1"/>
    <col min="13329" max="13329" width="3.25" style="31" customWidth="1"/>
    <col min="13330" max="13332" width="4.75" style="31" customWidth="1"/>
    <col min="13333" max="13333" width="4.25" style="31" customWidth="1"/>
    <col min="13334" max="13334" width="4.5" style="31" customWidth="1"/>
    <col min="13335" max="13335" width="3.5" style="31" customWidth="1"/>
    <col min="13336" max="13336" width="4.75" style="31" customWidth="1"/>
    <col min="13337" max="13337" width="3.625" style="31" customWidth="1"/>
    <col min="13338" max="13571" width="9" style="31"/>
    <col min="13572" max="13572" width="3.75" style="31" customWidth="1"/>
    <col min="13573" max="13573" width="7.625" style="31" customWidth="1"/>
    <col min="13574" max="13574" width="2.75" style="31" customWidth="1"/>
    <col min="13575" max="13575" width="4.125" style="31" customWidth="1"/>
    <col min="13576" max="13576" width="3.125" style="31" customWidth="1"/>
    <col min="13577" max="13577" width="4.375" style="31" customWidth="1"/>
    <col min="13578" max="13578" width="1.25" style="31" customWidth="1"/>
    <col min="13579" max="13579" width="2.625" style="31" customWidth="1"/>
    <col min="13580" max="13580" width="6.5" style="31" customWidth="1"/>
    <col min="13581" max="13581" width="3.25" style="31" customWidth="1"/>
    <col min="13582" max="13582" width="2.25" style="31" customWidth="1"/>
    <col min="13583" max="13583" width="5.875" style="31" customWidth="1"/>
    <col min="13584" max="13584" width="2.625" style="31" customWidth="1"/>
    <col min="13585" max="13585" width="3.25" style="31" customWidth="1"/>
    <col min="13586" max="13588" width="4.75" style="31" customWidth="1"/>
    <col min="13589" max="13589" width="4.25" style="31" customWidth="1"/>
    <col min="13590" max="13590" width="4.5" style="31" customWidth="1"/>
    <col min="13591" max="13591" width="3.5" style="31" customWidth="1"/>
    <col min="13592" max="13592" width="4.75" style="31" customWidth="1"/>
    <col min="13593" max="13593" width="3.625" style="31" customWidth="1"/>
    <col min="13594" max="13827" width="9" style="31"/>
    <col min="13828" max="13828" width="3.75" style="31" customWidth="1"/>
    <col min="13829" max="13829" width="7.625" style="31" customWidth="1"/>
    <col min="13830" max="13830" width="2.75" style="31" customWidth="1"/>
    <col min="13831" max="13831" width="4.125" style="31" customWidth="1"/>
    <col min="13832" max="13832" width="3.125" style="31" customWidth="1"/>
    <col min="13833" max="13833" width="4.375" style="31" customWidth="1"/>
    <col min="13834" max="13834" width="1.25" style="31" customWidth="1"/>
    <col min="13835" max="13835" width="2.625" style="31" customWidth="1"/>
    <col min="13836" max="13836" width="6.5" style="31" customWidth="1"/>
    <col min="13837" max="13837" width="3.25" style="31" customWidth="1"/>
    <col min="13838" max="13838" width="2.25" style="31" customWidth="1"/>
    <col min="13839" max="13839" width="5.875" style="31" customWidth="1"/>
    <col min="13840" max="13840" width="2.625" style="31" customWidth="1"/>
    <col min="13841" max="13841" width="3.25" style="31" customWidth="1"/>
    <col min="13842" max="13844" width="4.75" style="31" customWidth="1"/>
    <col min="13845" max="13845" width="4.25" style="31" customWidth="1"/>
    <col min="13846" max="13846" width="4.5" style="31" customWidth="1"/>
    <col min="13847" max="13847" width="3.5" style="31" customWidth="1"/>
    <col min="13848" max="13848" width="4.75" style="31" customWidth="1"/>
    <col min="13849" max="13849" width="3.625" style="31" customWidth="1"/>
    <col min="13850" max="14083" width="9" style="31"/>
    <col min="14084" max="14084" width="3.75" style="31" customWidth="1"/>
    <col min="14085" max="14085" width="7.625" style="31" customWidth="1"/>
    <col min="14086" max="14086" width="2.75" style="31" customWidth="1"/>
    <col min="14087" max="14087" width="4.125" style="31" customWidth="1"/>
    <col min="14088" max="14088" width="3.125" style="31" customWidth="1"/>
    <col min="14089" max="14089" width="4.375" style="31" customWidth="1"/>
    <col min="14090" max="14090" width="1.25" style="31" customWidth="1"/>
    <col min="14091" max="14091" width="2.625" style="31" customWidth="1"/>
    <col min="14092" max="14092" width="6.5" style="31" customWidth="1"/>
    <col min="14093" max="14093" width="3.25" style="31" customWidth="1"/>
    <col min="14094" max="14094" width="2.25" style="31" customWidth="1"/>
    <col min="14095" max="14095" width="5.875" style="31" customWidth="1"/>
    <col min="14096" max="14096" width="2.625" style="31" customWidth="1"/>
    <col min="14097" max="14097" width="3.25" style="31" customWidth="1"/>
    <col min="14098" max="14100" width="4.75" style="31" customWidth="1"/>
    <col min="14101" max="14101" width="4.25" style="31" customWidth="1"/>
    <col min="14102" max="14102" width="4.5" style="31" customWidth="1"/>
    <col min="14103" max="14103" width="3.5" style="31" customWidth="1"/>
    <col min="14104" max="14104" width="4.75" style="31" customWidth="1"/>
    <col min="14105" max="14105" width="3.625" style="31" customWidth="1"/>
    <col min="14106" max="14339" width="9" style="31"/>
    <col min="14340" max="14340" width="3.75" style="31" customWidth="1"/>
    <col min="14341" max="14341" width="7.625" style="31" customWidth="1"/>
    <col min="14342" max="14342" width="2.75" style="31" customWidth="1"/>
    <col min="14343" max="14343" width="4.125" style="31" customWidth="1"/>
    <col min="14344" max="14344" width="3.125" style="31" customWidth="1"/>
    <col min="14345" max="14345" width="4.375" style="31" customWidth="1"/>
    <col min="14346" max="14346" width="1.25" style="31" customWidth="1"/>
    <col min="14347" max="14347" width="2.625" style="31" customWidth="1"/>
    <col min="14348" max="14348" width="6.5" style="31" customWidth="1"/>
    <col min="14349" max="14349" width="3.25" style="31" customWidth="1"/>
    <col min="14350" max="14350" width="2.25" style="31" customWidth="1"/>
    <col min="14351" max="14351" width="5.875" style="31" customWidth="1"/>
    <col min="14352" max="14352" width="2.625" style="31" customWidth="1"/>
    <col min="14353" max="14353" width="3.25" style="31" customWidth="1"/>
    <col min="14354" max="14356" width="4.75" style="31" customWidth="1"/>
    <col min="14357" max="14357" width="4.25" style="31" customWidth="1"/>
    <col min="14358" max="14358" width="4.5" style="31" customWidth="1"/>
    <col min="14359" max="14359" width="3.5" style="31" customWidth="1"/>
    <col min="14360" max="14360" width="4.75" style="31" customWidth="1"/>
    <col min="14361" max="14361" width="3.625" style="31" customWidth="1"/>
    <col min="14362" max="14595" width="9" style="31"/>
    <col min="14596" max="14596" width="3.75" style="31" customWidth="1"/>
    <col min="14597" max="14597" width="7.625" style="31" customWidth="1"/>
    <col min="14598" max="14598" width="2.75" style="31" customWidth="1"/>
    <col min="14599" max="14599" width="4.125" style="31" customWidth="1"/>
    <col min="14600" max="14600" width="3.125" style="31" customWidth="1"/>
    <col min="14601" max="14601" width="4.375" style="31" customWidth="1"/>
    <col min="14602" max="14602" width="1.25" style="31" customWidth="1"/>
    <col min="14603" max="14603" width="2.625" style="31" customWidth="1"/>
    <col min="14604" max="14604" width="6.5" style="31" customWidth="1"/>
    <col min="14605" max="14605" width="3.25" style="31" customWidth="1"/>
    <col min="14606" max="14606" width="2.25" style="31" customWidth="1"/>
    <col min="14607" max="14607" width="5.875" style="31" customWidth="1"/>
    <col min="14608" max="14608" width="2.625" style="31" customWidth="1"/>
    <col min="14609" max="14609" width="3.25" style="31" customWidth="1"/>
    <col min="14610" max="14612" width="4.75" style="31" customWidth="1"/>
    <col min="14613" max="14613" width="4.25" style="31" customWidth="1"/>
    <col min="14614" max="14614" width="4.5" style="31" customWidth="1"/>
    <col min="14615" max="14615" width="3.5" style="31" customWidth="1"/>
    <col min="14616" max="14616" width="4.75" style="31" customWidth="1"/>
    <col min="14617" max="14617" width="3.625" style="31" customWidth="1"/>
    <col min="14618" max="14851" width="9" style="31"/>
    <col min="14852" max="14852" width="3.75" style="31" customWidth="1"/>
    <col min="14853" max="14853" width="7.625" style="31" customWidth="1"/>
    <col min="14854" max="14854" width="2.75" style="31" customWidth="1"/>
    <col min="14855" max="14855" width="4.125" style="31" customWidth="1"/>
    <col min="14856" max="14856" width="3.125" style="31" customWidth="1"/>
    <col min="14857" max="14857" width="4.375" style="31" customWidth="1"/>
    <col min="14858" max="14858" width="1.25" style="31" customWidth="1"/>
    <col min="14859" max="14859" width="2.625" style="31" customWidth="1"/>
    <col min="14860" max="14860" width="6.5" style="31" customWidth="1"/>
    <col min="14861" max="14861" width="3.25" style="31" customWidth="1"/>
    <col min="14862" max="14862" width="2.25" style="31" customWidth="1"/>
    <col min="14863" max="14863" width="5.875" style="31" customWidth="1"/>
    <col min="14864" max="14864" width="2.625" style="31" customWidth="1"/>
    <col min="14865" max="14865" width="3.25" style="31" customWidth="1"/>
    <col min="14866" max="14868" width="4.75" style="31" customWidth="1"/>
    <col min="14869" max="14869" width="4.25" style="31" customWidth="1"/>
    <col min="14870" max="14870" width="4.5" style="31" customWidth="1"/>
    <col min="14871" max="14871" width="3.5" style="31" customWidth="1"/>
    <col min="14872" max="14872" width="4.75" style="31" customWidth="1"/>
    <col min="14873" max="14873" width="3.625" style="31" customWidth="1"/>
    <col min="14874" max="15107" width="9" style="31"/>
    <col min="15108" max="15108" width="3.75" style="31" customWidth="1"/>
    <col min="15109" max="15109" width="7.625" style="31" customWidth="1"/>
    <col min="15110" max="15110" width="2.75" style="31" customWidth="1"/>
    <col min="15111" max="15111" width="4.125" style="31" customWidth="1"/>
    <col min="15112" max="15112" width="3.125" style="31" customWidth="1"/>
    <col min="15113" max="15113" width="4.375" style="31" customWidth="1"/>
    <col min="15114" max="15114" width="1.25" style="31" customWidth="1"/>
    <col min="15115" max="15115" width="2.625" style="31" customWidth="1"/>
    <col min="15116" max="15116" width="6.5" style="31" customWidth="1"/>
    <col min="15117" max="15117" width="3.25" style="31" customWidth="1"/>
    <col min="15118" max="15118" width="2.25" style="31" customWidth="1"/>
    <col min="15119" max="15119" width="5.875" style="31" customWidth="1"/>
    <col min="15120" max="15120" width="2.625" style="31" customWidth="1"/>
    <col min="15121" max="15121" width="3.25" style="31" customWidth="1"/>
    <col min="15122" max="15124" width="4.75" style="31" customWidth="1"/>
    <col min="15125" max="15125" width="4.25" style="31" customWidth="1"/>
    <col min="15126" max="15126" width="4.5" style="31" customWidth="1"/>
    <col min="15127" max="15127" width="3.5" style="31" customWidth="1"/>
    <col min="15128" max="15128" width="4.75" style="31" customWidth="1"/>
    <col min="15129" max="15129" width="3.625" style="31" customWidth="1"/>
    <col min="15130" max="15363" width="9" style="31"/>
    <col min="15364" max="15364" width="3.75" style="31" customWidth="1"/>
    <col min="15365" max="15365" width="7.625" style="31" customWidth="1"/>
    <col min="15366" max="15366" width="2.75" style="31" customWidth="1"/>
    <col min="15367" max="15367" width="4.125" style="31" customWidth="1"/>
    <col min="15368" max="15368" width="3.125" style="31" customWidth="1"/>
    <col min="15369" max="15369" width="4.375" style="31" customWidth="1"/>
    <col min="15370" max="15370" width="1.25" style="31" customWidth="1"/>
    <col min="15371" max="15371" width="2.625" style="31" customWidth="1"/>
    <col min="15372" max="15372" width="6.5" style="31" customWidth="1"/>
    <col min="15373" max="15373" width="3.25" style="31" customWidth="1"/>
    <col min="15374" max="15374" width="2.25" style="31" customWidth="1"/>
    <col min="15375" max="15375" width="5.875" style="31" customWidth="1"/>
    <col min="15376" max="15376" width="2.625" style="31" customWidth="1"/>
    <col min="15377" max="15377" width="3.25" style="31" customWidth="1"/>
    <col min="15378" max="15380" width="4.75" style="31" customWidth="1"/>
    <col min="15381" max="15381" width="4.25" style="31" customWidth="1"/>
    <col min="15382" max="15382" width="4.5" style="31" customWidth="1"/>
    <col min="15383" max="15383" width="3.5" style="31" customWidth="1"/>
    <col min="15384" max="15384" width="4.75" style="31" customWidth="1"/>
    <col min="15385" max="15385" width="3.625" style="31" customWidth="1"/>
    <col min="15386" max="15619" width="9" style="31"/>
    <col min="15620" max="15620" width="3.75" style="31" customWidth="1"/>
    <col min="15621" max="15621" width="7.625" style="31" customWidth="1"/>
    <col min="15622" max="15622" width="2.75" style="31" customWidth="1"/>
    <col min="15623" max="15623" width="4.125" style="31" customWidth="1"/>
    <col min="15624" max="15624" width="3.125" style="31" customWidth="1"/>
    <col min="15625" max="15625" width="4.375" style="31" customWidth="1"/>
    <col min="15626" max="15626" width="1.25" style="31" customWidth="1"/>
    <col min="15627" max="15627" width="2.625" style="31" customWidth="1"/>
    <col min="15628" max="15628" width="6.5" style="31" customWidth="1"/>
    <col min="15629" max="15629" width="3.25" style="31" customWidth="1"/>
    <col min="15630" max="15630" width="2.25" style="31" customWidth="1"/>
    <col min="15631" max="15631" width="5.875" style="31" customWidth="1"/>
    <col min="15632" max="15632" width="2.625" style="31" customWidth="1"/>
    <col min="15633" max="15633" width="3.25" style="31" customWidth="1"/>
    <col min="15634" max="15636" width="4.75" style="31" customWidth="1"/>
    <col min="15637" max="15637" width="4.25" style="31" customWidth="1"/>
    <col min="15638" max="15638" width="4.5" style="31" customWidth="1"/>
    <col min="15639" max="15639" width="3.5" style="31" customWidth="1"/>
    <col min="15640" max="15640" width="4.75" style="31" customWidth="1"/>
    <col min="15641" max="15641" width="3.625" style="31" customWidth="1"/>
    <col min="15642" max="15875" width="9" style="31"/>
    <col min="15876" max="15876" width="3.75" style="31" customWidth="1"/>
    <col min="15877" max="15877" width="7.625" style="31" customWidth="1"/>
    <col min="15878" max="15878" width="2.75" style="31" customWidth="1"/>
    <col min="15879" max="15879" width="4.125" style="31" customWidth="1"/>
    <col min="15880" max="15880" width="3.125" style="31" customWidth="1"/>
    <col min="15881" max="15881" width="4.375" style="31" customWidth="1"/>
    <col min="15882" max="15882" width="1.25" style="31" customWidth="1"/>
    <col min="15883" max="15883" width="2.625" style="31" customWidth="1"/>
    <col min="15884" max="15884" width="6.5" style="31" customWidth="1"/>
    <col min="15885" max="15885" width="3.25" style="31" customWidth="1"/>
    <col min="15886" max="15886" width="2.25" style="31" customWidth="1"/>
    <col min="15887" max="15887" width="5.875" style="31" customWidth="1"/>
    <col min="15888" max="15888" width="2.625" style="31" customWidth="1"/>
    <col min="15889" max="15889" width="3.25" style="31" customWidth="1"/>
    <col min="15890" max="15892" width="4.75" style="31" customWidth="1"/>
    <col min="15893" max="15893" width="4.25" style="31" customWidth="1"/>
    <col min="15894" max="15894" width="4.5" style="31" customWidth="1"/>
    <col min="15895" max="15895" width="3.5" style="31" customWidth="1"/>
    <col min="15896" max="15896" width="4.75" style="31" customWidth="1"/>
    <col min="15897" max="15897" width="3.625" style="31" customWidth="1"/>
    <col min="15898" max="16131" width="9" style="31"/>
    <col min="16132" max="16132" width="3.75" style="31" customWidth="1"/>
    <col min="16133" max="16133" width="7.625" style="31" customWidth="1"/>
    <col min="16134" max="16134" width="2.75" style="31" customWidth="1"/>
    <col min="16135" max="16135" width="4.125" style="31" customWidth="1"/>
    <col min="16136" max="16136" width="3.125" style="31" customWidth="1"/>
    <col min="16137" max="16137" width="4.375" style="31" customWidth="1"/>
    <col min="16138" max="16138" width="1.25" style="31" customWidth="1"/>
    <col min="16139" max="16139" width="2.625" style="31" customWidth="1"/>
    <col min="16140" max="16140" width="6.5" style="31" customWidth="1"/>
    <col min="16141" max="16141" width="3.25" style="31" customWidth="1"/>
    <col min="16142" max="16142" width="2.25" style="31" customWidth="1"/>
    <col min="16143" max="16143" width="5.875" style="31" customWidth="1"/>
    <col min="16144" max="16144" width="2.625" style="31" customWidth="1"/>
    <col min="16145" max="16145" width="3.25" style="31" customWidth="1"/>
    <col min="16146" max="16148" width="4.75" style="31" customWidth="1"/>
    <col min="16149" max="16149" width="4.25" style="31" customWidth="1"/>
    <col min="16150" max="16150" width="4.5" style="31" customWidth="1"/>
    <col min="16151" max="16151" width="3.5" style="31" customWidth="1"/>
    <col min="16152" max="16152" width="4.75" style="31" customWidth="1"/>
    <col min="16153" max="16153" width="3.625" style="31" customWidth="1"/>
    <col min="16154" max="16384" width="9" style="31"/>
  </cols>
  <sheetData>
    <row r="1" spans="1:25" x14ac:dyDescent="0.15">
      <c r="A1" s="31" t="s">
        <v>100</v>
      </c>
    </row>
    <row r="2" spans="1:25" ht="19.5" customHeight="1" x14ac:dyDescent="0.15">
      <c r="C2" s="32"/>
      <c r="D2" s="32"/>
      <c r="E2" s="32"/>
      <c r="F2" s="32"/>
      <c r="G2" s="32"/>
      <c r="H2" s="32"/>
      <c r="I2" s="32"/>
      <c r="J2" s="32"/>
      <c r="K2" s="32"/>
      <c r="L2" s="32"/>
      <c r="M2" s="32"/>
      <c r="P2" s="32"/>
      <c r="Q2" s="33"/>
      <c r="R2" s="33"/>
      <c r="S2" s="34" t="s">
        <v>99</v>
      </c>
      <c r="T2" s="35" t="s">
        <v>108</v>
      </c>
      <c r="U2" s="36" t="s">
        <v>0</v>
      </c>
      <c r="V2" s="35" t="s">
        <v>109</v>
      </c>
      <c r="W2" s="36" t="s">
        <v>1</v>
      </c>
      <c r="X2" s="35" t="s">
        <v>110</v>
      </c>
      <c r="Y2" s="32" t="s">
        <v>2</v>
      </c>
    </row>
    <row r="3" spans="1:25" ht="12.75" customHeight="1" x14ac:dyDescent="0.15"/>
    <row r="4" spans="1:25" s="37" customFormat="1" ht="21" customHeight="1" x14ac:dyDescent="0.15">
      <c r="A4" s="167" t="s">
        <v>3</v>
      </c>
      <c r="B4" s="167"/>
      <c r="C4" s="167"/>
      <c r="D4" s="167"/>
      <c r="E4" s="167"/>
      <c r="F4" s="167"/>
      <c r="G4" s="167"/>
      <c r="H4" s="167"/>
      <c r="I4" s="167"/>
      <c r="J4" s="167"/>
      <c r="K4" s="167"/>
      <c r="L4" s="167"/>
    </row>
    <row r="5" spans="1:25" s="37" customFormat="1" ht="21" customHeight="1" x14ac:dyDescent="0.15">
      <c r="A5" s="168" t="s">
        <v>4</v>
      </c>
      <c r="B5" s="168"/>
      <c r="C5" s="168"/>
      <c r="D5" s="168"/>
      <c r="E5" s="168"/>
      <c r="F5" s="168"/>
      <c r="G5" s="168"/>
      <c r="H5" s="168"/>
      <c r="I5" s="168"/>
      <c r="J5" s="168"/>
      <c r="K5" s="168"/>
    </row>
    <row r="7" spans="1:25" s="37" customFormat="1" ht="18" customHeight="1" x14ac:dyDescent="0.15">
      <c r="I7" s="37" t="s">
        <v>5</v>
      </c>
      <c r="M7" s="38"/>
      <c r="N7" s="345" t="s">
        <v>111</v>
      </c>
      <c r="O7" s="345"/>
      <c r="P7" s="345"/>
      <c r="Q7" s="345"/>
      <c r="R7" s="345"/>
      <c r="S7" s="345"/>
      <c r="T7" s="345"/>
    </row>
    <row r="8" spans="1:25" ht="25.5" customHeight="1" x14ac:dyDescent="0.15">
      <c r="H8" s="39"/>
      <c r="I8" s="159" t="s">
        <v>79</v>
      </c>
      <c r="J8" s="159"/>
      <c r="K8" s="159"/>
      <c r="L8" s="159"/>
      <c r="M8" s="40"/>
      <c r="N8" s="349" t="s">
        <v>112</v>
      </c>
      <c r="O8" s="349"/>
      <c r="P8" s="349"/>
      <c r="Q8" s="349"/>
      <c r="R8" s="349"/>
      <c r="S8" s="349"/>
      <c r="T8" s="349"/>
      <c r="U8" s="349"/>
      <c r="V8" s="349"/>
      <c r="W8" s="349"/>
      <c r="X8" s="349"/>
      <c r="Y8" s="40"/>
    </row>
    <row r="9" spans="1:25" ht="25.5" customHeight="1" x14ac:dyDescent="0.15">
      <c r="H9" s="39"/>
      <c r="I9" s="159" t="s">
        <v>6</v>
      </c>
      <c r="J9" s="159"/>
      <c r="K9" s="159"/>
      <c r="L9" s="159"/>
      <c r="M9" s="37"/>
      <c r="N9" s="349" t="s">
        <v>113</v>
      </c>
      <c r="O9" s="349"/>
      <c r="P9" s="349"/>
      <c r="Q9" s="349"/>
      <c r="R9" s="349"/>
      <c r="S9" s="349"/>
      <c r="T9" s="349"/>
      <c r="U9" s="349"/>
      <c r="V9" s="349"/>
      <c r="W9" s="349"/>
      <c r="X9" s="349"/>
      <c r="Y9" s="37"/>
    </row>
    <row r="10" spans="1:25" ht="25.5" customHeight="1" x14ac:dyDescent="0.15">
      <c r="H10" s="39"/>
      <c r="I10" s="39"/>
      <c r="J10" s="39"/>
      <c r="K10" s="39"/>
      <c r="L10" s="39"/>
      <c r="M10" s="37"/>
      <c r="N10" s="41"/>
      <c r="O10" s="41"/>
      <c r="P10" s="41"/>
      <c r="Q10" s="41"/>
      <c r="R10" s="41"/>
      <c r="S10" s="41"/>
      <c r="T10" s="41"/>
      <c r="U10" s="41"/>
      <c r="V10" s="41"/>
      <c r="W10" s="41"/>
      <c r="Y10" s="37"/>
    </row>
    <row r="11" spans="1:25" ht="25.5" customHeight="1" x14ac:dyDescent="0.15">
      <c r="H11" s="39"/>
      <c r="I11" s="159" t="s">
        <v>88</v>
      </c>
      <c r="J11" s="159"/>
      <c r="K11" s="159"/>
      <c r="L11" s="159"/>
      <c r="M11" s="37"/>
      <c r="N11" s="42"/>
      <c r="O11" s="42"/>
      <c r="P11" s="348" t="s">
        <v>114</v>
      </c>
      <c r="Q11" s="348"/>
      <c r="R11" s="348"/>
      <c r="S11" s="348"/>
      <c r="T11" s="348"/>
      <c r="U11" s="348"/>
      <c r="V11" s="348"/>
      <c r="W11" s="348"/>
      <c r="X11" s="42" t="s">
        <v>7</v>
      </c>
      <c r="Y11" s="37"/>
    </row>
    <row r="12" spans="1:25" ht="25.5" customHeight="1" x14ac:dyDescent="0.15">
      <c r="H12" s="43"/>
      <c r="L12" s="43"/>
      <c r="M12" s="37"/>
      <c r="N12" s="44"/>
      <c r="O12" s="44"/>
      <c r="P12" s="157"/>
      <c r="Q12" s="157"/>
      <c r="R12" s="157"/>
      <c r="S12" s="157"/>
      <c r="T12" s="157"/>
      <c r="U12" s="157"/>
      <c r="V12" s="157"/>
      <c r="W12" s="157"/>
      <c r="Y12" s="33"/>
    </row>
    <row r="13" spans="1:25" ht="25.5" customHeight="1" x14ac:dyDescent="0.15">
      <c r="H13" s="39"/>
      <c r="I13" s="159"/>
      <c r="J13" s="159"/>
      <c r="K13" s="159"/>
      <c r="L13" s="159"/>
      <c r="M13" s="37"/>
      <c r="N13" s="158"/>
      <c r="O13" s="158"/>
      <c r="P13" s="158"/>
      <c r="Q13" s="158"/>
      <c r="R13" s="158"/>
      <c r="S13" s="158"/>
      <c r="T13" s="158"/>
      <c r="U13" s="158"/>
      <c r="V13" s="158"/>
      <c r="W13" s="158"/>
      <c r="X13" s="158"/>
      <c r="Y13" s="37"/>
    </row>
    <row r="14" spans="1:25" x14ac:dyDescent="0.15">
      <c r="H14" s="33"/>
      <c r="I14" s="33"/>
      <c r="J14" s="33"/>
      <c r="K14" s="33"/>
      <c r="L14" s="33"/>
      <c r="M14" s="33"/>
      <c r="N14" s="33"/>
      <c r="O14" s="33"/>
      <c r="P14" s="33"/>
      <c r="Q14" s="33"/>
      <c r="R14" s="33"/>
      <c r="S14" s="33"/>
      <c r="T14" s="33"/>
      <c r="U14" s="33"/>
      <c r="V14" s="33"/>
      <c r="W14" s="33"/>
      <c r="X14" s="33"/>
      <c r="Y14" s="33"/>
    </row>
    <row r="15" spans="1:25" ht="21" customHeight="1" x14ac:dyDescent="0.15">
      <c r="H15" s="33"/>
      <c r="I15" s="33"/>
      <c r="J15" s="33"/>
      <c r="K15" s="33"/>
      <c r="L15" s="33"/>
      <c r="M15" s="33"/>
      <c r="N15" s="33"/>
      <c r="O15" s="33"/>
      <c r="P15" s="33"/>
      <c r="Q15" s="33"/>
      <c r="R15" s="33"/>
      <c r="S15" s="33"/>
      <c r="T15" s="33"/>
      <c r="U15" s="33"/>
      <c r="V15" s="33"/>
      <c r="W15" s="33"/>
      <c r="X15" s="33"/>
      <c r="Y15" s="33"/>
    </row>
    <row r="16" spans="1:25" ht="21" customHeight="1" x14ac:dyDescent="0.15">
      <c r="A16" s="162" t="s">
        <v>104</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row>
    <row r="17" spans="1:35" ht="21" customHeight="1" x14ac:dyDescent="0.15">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row>
    <row r="18" spans="1:35" ht="21" customHeight="1" x14ac:dyDescent="0.15"/>
    <row r="19" spans="1:35" s="33" customFormat="1" ht="21" customHeight="1" x14ac:dyDescent="0.2">
      <c r="A19" s="346" t="s">
        <v>116</v>
      </c>
      <c r="B19" s="346"/>
      <c r="C19" s="346"/>
      <c r="D19" s="33" t="s">
        <v>11</v>
      </c>
      <c r="E19" s="45" t="s">
        <v>110</v>
      </c>
      <c r="F19" s="33" t="s">
        <v>1</v>
      </c>
      <c r="G19" s="45" t="s">
        <v>117</v>
      </c>
      <c r="H19" s="33" t="s">
        <v>47</v>
      </c>
      <c r="I19" s="46" t="s">
        <v>108</v>
      </c>
      <c r="J19" s="165" t="s">
        <v>118</v>
      </c>
      <c r="K19" s="165"/>
      <c r="L19" s="165"/>
      <c r="M19" s="165"/>
      <c r="N19" s="347" t="str">
        <f>"0000"</f>
        <v>0000</v>
      </c>
      <c r="O19" s="347"/>
      <c r="P19" s="153" t="s">
        <v>8</v>
      </c>
      <c r="Q19" s="153"/>
      <c r="R19" s="153"/>
      <c r="S19" s="153"/>
      <c r="T19" s="153"/>
      <c r="U19" s="153"/>
      <c r="V19" s="153"/>
      <c r="W19" s="153"/>
      <c r="X19" s="153"/>
      <c r="Y19" s="153"/>
    </row>
    <row r="20" spans="1:35" ht="21" customHeight="1" x14ac:dyDescent="0.15">
      <c r="A20" s="48" t="s">
        <v>48</v>
      </c>
      <c r="B20" s="48"/>
      <c r="C20" s="48"/>
      <c r="D20" s="48"/>
      <c r="E20" s="48"/>
      <c r="F20" s="48"/>
      <c r="G20" s="48"/>
      <c r="H20" s="48"/>
      <c r="I20" s="48"/>
      <c r="J20" s="48"/>
      <c r="K20" s="48"/>
      <c r="L20" s="48"/>
      <c r="M20" s="48"/>
      <c r="N20" s="48"/>
      <c r="O20" s="48"/>
      <c r="P20" s="48"/>
      <c r="Q20" s="48"/>
      <c r="R20" s="48"/>
      <c r="S20" s="48"/>
      <c r="T20" s="48"/>
      <c r="U20" s="48"/>
      <c r="V20" s="48"/>
      <c r="W20" s="48"/>
      <c r="X20" s="48"/>
      <c r="Y20" s="48"/>
    </row>
    <row r="21" spans="1:35" ht="16.5" customHeight="1" x14ac:dyDescent="0.15">
      <c r="A21" s="48"/>
      <c r="B21" s="48"/>
      <c r="C21" s="48"/>
      <c r="D21" s="48"/>
      <c r="E21" s="48"/>
      <c r="F21" s="48"/>
      <c r="G21" s="48"/>
      <c r="H21" s="48"/>
      <c r="I21" s="48"/>
      <c r="J21" s="48"/>
      <c r="K21" s="48"/>
      <c r="L21" s="48"/>
      <c r="M21" s="48"/>
      <c r="N21" s="48"/>
      <c r="O21" s="48"/>
      <c r="P21" s="48"/>
      <c r="Q21" s="48"/>
      <c r="R21" s="48"/>
      <c r="S21" s="48"/>
      <c r="T21" s="48"/>
      <c r="U21" s="48"/>
      <c r="V21" s="48"/>
      <c r="W21" s="48"/>
      <c r="X21" s="48"/>
      <c r="Y21" s="48"/>
    </row>
    <row r="22" spans="1:35" x14ac:dyDescent="0.15">
      <c r="A22" s="161" t="s">
        <v>9</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row>
    <row r="23" spans="1:35" ht="12" customHeight="1" x14ac:dyDescent="0.15">
      <c r="G23" s="33"/>
      <c r="H23" s="33"/>
      <c r="I23" s="33"/>
      <c r="J23" s="33"/>
      <c r="K23" s="33"/>
      <c r="L23" s="33"/>
    </row>
    <row r="24" spans="1:35" s="37" customFormat="1" ht="24" customHeight="1" x14ac:dyDescent="0.15">
      <c r="A24" s="49" t="s">
        <v>18</v>
      </c>
      <c r="B24" s="49"/>
      <c r="C24" s="33" t="s">
        <v>54</v>
      </c>
      <c r="D24" s="33"/>
      <c r="E24" s="33"/>
      <c r="F24" s="50"/>
      <c r="I24" s="346" t="s">
        <v>115</v>
      </c>
      <c r="J24" s="346"/>
      <c r="K24" s="346"/>
      <c r="L24" s="346"/>
      <c r="M24" s="51" t="s">
        <v>11</v>
      </c>
      <c r="N24" s="45" t="s">
        <v>110</v>
      </c>
      <c r="O24" s="52" t="s">
        <v>12</v>
      </c>
      <c r="P24" s="60" t="s">
        <v>119</v>
      </c>
      <c r="Q24" s="53" t="s">
        <v>13</v>
      </c>
      <c r="R24" s="54" t="s">
        <v>14</v>
      </c>
      <c r="S24" s="346" t="s">
        <v>115</v>
      </c>
      <c r="T24" s="346"/>
      <c r="U24" s="33" t="s">
        <v>11</v>
      </c>
      <c r="V24" s="45" t="s">
        <v>110</v>
      </c>
      <c r="W24" s="33" t="s">
        <v>15</v>
      </c>
      <c r="X24" s="47" t="s">
        <v>110</v>
      </c>
      <c r="Y24" s="33" t="s">
        <v>13</v>
      </c>
      <c r="AA24" s="55"/>
      <c r="AB24" s="56"/>
      <c r="AC24" s="56"/>
      <c r="AD24" s="160"/>
      <c r="AE24" s="160"/>
      <c r="AF24" s="57"/>
      <c r="AG24" s="154"/>
      <c r="AH24" s="155"/>
      <c r="AI24" s="56"/>
    </row>
    <row r="25" spans="1:35" s="37" customFormat="1" ht="12" customHeight="1" x14ac:dyDescent="0.15">
      <c r="A25" s="33"/>
      <c r="B25" s="33"/>
      <c r="C25" s="33"/>
      <c r="D25" s="33"/>
      <c r="E25" s="33"/>
      <c r="F25" s="33"/>
      <c r="G25" s="33"/>
      <c r="H25" s="33"/>
      <c r="I25" s="33"/>
      <c r="J25" s="33"/>
      <c r="K25" s="33"/>
      <c r="L25" s="48"/>
      <c r="AA25" s="55"/>
      <c r="AB25" s="56"/>
      <c r="AC25" s="56"/>
      <c r="AD25" s="56"/>
      <c r="AE25" s="56"/>
      <c r="AF25" s="56"/>
      <c r="AG25" s="56"/>
      <c r="AH25" s="56"/>
      <c r="AI25" s="56"/>
    </row>
    <row r="26" spans="1:35" s="37" customFormat="1" ht="24" customHeight="1" x14ac:dyDescent="0.15">
      <c r="A26" s="49" t="s">
        <v>17</v>
      </c>
      <c r="B26" s="49"/>
      <c r="C26" s="33" t="s">
        <v>50</v>
      </c>
      <c r="D26" s="33"/>
      <c r="E26" s="33"/>
      <c r="F26" s="33"/>
      <c r="G26" s="33"/>
      <c r="H26" s="33"/>
      <c r="J26" s="33" t="s">
        <v>21</v>
      </c>
      <c r="L26" s="33"/>
      <c r="M26" s="33"/>
      <c r="N26" s="33"/>
      <c r="O26" s="33"/>
      <c r="P26" s="33"/>
      <c r="Q26" s="33"/>
      <c r="AA26" s="55"/>
      <c r="AB26" s="56"/>
      <c r="AC26" s="56"/>
      <c r="AD26" s="56"/>
      <c r="AE26" s="56"/>
      <c r="AF26" s="56"/>
      <c r="AG26" s="56"/>
      <c r="AH26" s="56"/>
      <c r="AI26" s="56"/>
    </row>
    <row r="27" spans="1:35" s="37" customFormat="1" ht="12" customHeight="1" x14ac:dyDescent="0.15">
      <c r="A27" s="33"/>
      <c r="B27" s="33"/>
      <c r="C27" s="33"/>
      <c r="D27" s="33"/>
      <c r="E27" s="33"/>
      <c r="F27" s="33"/>
      <c r="G27" s="33"/>
      <c r="H27" s="33"/>
      <c r="J27" s="33"/>
      <c r="L27" s="48"/>
      <c r="AA27" s="55"/>
      <c r="AB27" s="56"/>
      <c r="AC27" s="56"/>
      <c r="AD27" s="56"/>
      <c r="AE27" s="56"/>
      <c r="AF27" s="56"/>
      <c r="AG27" s="56"/>
      <c r="AH27" s="56"/>
      <c r="AI27" s="56"/>
    </row>
    <row r="28" spans="1:35" s="37" customFormat="1" ht="24" customHeight="1" x14ac:dyDescent="0.15">
      <c r="A28" s="49" t="s">
        <v>16</v>
      </c>
      <c r="B28" s="49"/>
      <c r="C28" s="153" t="s">
        <v>49</v>
      </c>
      <c r="D28" s="153"/>
      <c r="E28" s="153"/>
      <c r="F28" s="153"/>
      <c r="G28" s="153"/>
      <c r="H28" s="153"/>
      <c r="J28" s="51" t="s">
        <v>22</v>
      </c>
      <c r="L28" s="51"/>
      <c r="M28" s="51"/>
      <c r="N28" s="51"/>
      <c r="O28" s="51"/>
      <c r="P28" s="51"/>
      <c r="Q28" s="51"/>
      <c r="AA28" s="55"/>
      <c r="AB28" s="56"/>
      <c r="AC28" s="56"/>
      <c r="AD28" s="56"/>
      <c r="AE28" s="56"/>
      <c r="AF28" s="56"/>
      <c r="AG28" s="56"/>
      <c r="AH28" s="56"/>
      <c r="AI28" s="56"/>
    </row>
    <row r="29" spans="1:35" s="37" customFormat="1" ht="12" customHeight="1" x14ac:dyDescent="0.15">
      <c r="AA29" s="55"/>
      <c r="AB29" s="56"/>
      <c r="AC29" s="56"/>
      <c r="AD29" s="56"/>
      <c r="AE29" s="56"/>
      <c r="AF29" s="56"/>
      <c r="AG29" s="56"/>
      <c r="AH29" s="56"/>
      <c r="AI29" s="56"/>
    </row>
    <row r="30" spans="1:35" s="37" customFormat="1" ht="24" customHeight="1" x14ac:dyDescent="0.15">
      <c r="A30" s="49" t="s">
        <v>19</v>
      </c>
      <c r="B30" s="49"/>
      <c r="C30" s="153" t="s">
        <v>63</v>
      </c>
      <c r="D30" s="153"/>
      <c r="E30" s="153"/>
      <c r="F30" s="153"/>
      <c r="G30" s="153"/>
      <c r="H30" s="153"/>
      <c r="J30" s="51" t="s">
        <v>58</v>
      </c>
      <c r="L30" s="51"/>
      <c r="M30" s="51"/>
      <c r="N30" s="51"/>
      <c r="O30" s="51"/>
      <c r="P30" s="51"/>
      <c r="Q30" s="51"/>
      <c r="AA30" s="55"/>
      <c r="AB30" s="56"/>
      <c r="AC30" s="56"/>
      <c r="AD30" s="56"/>
      <c r="AE30" s="56"/>
      <c r="AF30" s="56"/>
      <c r="AG30" s="56"/>
      <c r="AH30" s="56"/>
      <c r="AI30" s="56"/>
    </row>
    <row r="31" spans="1:35" s="37" customFormat="1" ht="12" customHeight="1" x14ac:dyDescent="0.15">
      <c r="AA31" s="55"/>
      <c r="AB31" s="56"/>
      <c r="AC31" s="56"/>
      <c r="AD31" s="56"/>
      <c r="AE31" s="56"/>
      <c r="AF31" s="56"/>
      <c r="AG31" s="56"/>
      <c r="AH31" s="56"/>
      <c r="AI31" s="56"/>
    </row>
    <row r="32" spans="1:35" s="37" customFormat="1" ht="24" customHeight="1" x14ac:dyDescent="0.15">
      <c r="A32" s="49" t="s">
        <v>57</v>
      </c>
      <c r="B32" s="49"/>
      <c r="C32" s="33" t="s">
        <v>20</v>
      </c>
      <c r="AA32" s="55"/>
      <c r="AB32" s="56"/>
      <c r="AC32" s="56"/>
      <c r="AD32" s="56"/>
      <c r="AE32" s="56"/>
      <c r="AF32" s="56"/>
      <c r="AG32" s="56"/>
      <c r="AH32" s="56"/>
      <c r="AI32" s="56"/>
    </row>
    <row r="33" spans="1:35" s="37" customFormat="1" ht="12" customHeight="1" x14ac:dyDescent="0.15">
      <c r="AA33" s="55"/>
      <c r="AB33" s="56"/>
      <c r="AC33" s="56"/>
      <c r="AD33" s="56"/>
      <c r="AE33" s="56"/>
      <c r="AF33" s="56"/>
      <c r="AG33" s="56"/>
      <c r="AH33" s="56"/>
      <c r="AI33" s="56"/>
    </row>
    <row r="34" spans="1:35" s="37" customFormat="1" ht="21" customHeight="1" x14ac:dyDescent="0.15">
      <c r="A34" s="58"/>
      <c r="B34" s="58"/>
      <c r="C34" s="55" t="s">
        <v>23</v>
      </c>
      <c r="D34" s="56"/>
      <c r="E34" s="56"/>
      <c r="F34" s="56"/>
      <c r="G34" s="59"/>
      <c r="H34" s="59"/>
      <c r="I34" s="59"/>
      <c r="J34" s="59"/>
      <c r="K34" s="59"/>
      <c r="L34" s="59"/>
      <c r="M34" s="59"/>
      <c r="N34" s="59"/>
      <c r="O34" s="59"/>
      <c r="P34" s="59"/>
      <c r="Q34" s="59"/>
      <c r="R34" s="59"/>
      <c r="S34" s="59"/>
      <c r="T34" s="59"/>
      <c r="U34" s="59"/>
      <c r="V34" s="59"/>
      <c r="W34" s="59"/>
      <c r="X34" s="59"/>
      <c r="Y34" s="59"/>
      <c r="AA34" s="55"/>
      <c r="AB34" s="56"/>
      <c r="AC34" s="56"/>
      <c r="AD34" s="56"/>
      <c r="AE34" s="56"/>
      <c r="AF34" s="56"/>
      <c r="AG34" s="56"/>
      <c r="AH34" s="56"/>
      <c r="AI34" s="56"/>
    </row>
    <row r="35" spans="1:35" s="37" customFormat="1" ht="18" customHeight="1" x14ac:dyDescent="0.15">
      <c r="A35" s="58"/>
      <c r="B35" s="58"/>
      <c r="C35" s="55" t="s">
        <v>75</v>
      </c>
      <c r="D35" s="56"/>
      <c r="E35" s="56"/>
      <c r="F35" s="56"/>
      <c r="G35" s="59"/>
      <c r="H35" s="59"/>
      <c r="I35" s="59"/>
      <c r="J35" s="59"/>
      <c r="K35" s="59"/>
      <c r="L35" s="59"/>
      <c r="M35" s="59"/>
      <c r="N35" s="59"/>
      <c r="O35" s="59"/>
      <c r="P35" s="59"/>
      <c r="Q35" s="59"/>
      <c r="R35" s="59"/>
      <c r="S35" s="59"/>
      <c r="T35" s="59"/>
      <c r="U35" s="59"/>
      <c r="V35" s="59"/>
      <c r="W35" s="59"/>
      <c r="X35" s="59"/>
      <c r="Y35" s="59"/>
      <c r="AA35" s="55"/>
      <c r="AB35" s="56"/>
      <c r="AC35" s="56"/>
      <c r="AD35" s="56"/>
      <c r="AE35" s="56"/>
      <c r="AF35" s="56"/>
      <c r="AG35" s="56"/>
      <c r="AH35" s="56"/>
      <c r="AI35" s="56"/>
    </row>
    <row r="36" spans="1:35" s="37" customFormat="1" ht="28.5" customHeight="1" x14ac:dyDescent="0.15">
      <c r="A36" s="58"/>
      <c r="B36" s="58"/>
      <c r="C36" s="58"/>
      <c r="D36" s="58"/>
      <c r="E36" s="59"/>
      <c r="F36" s="59"/>
      <c r="G36" s="59"/>
      <c r="H36" s="59"/>
      <c r="I36" s="59"/>
      <c r="J36" s="59"/>
      <c r="K36" s="59"/>
      <c r="L36" s="59"/>
      <c r="M36" s="59"/>
      <c r="N36" s="59"/>
      <c r="O36" s="59"/>
      <c r="P36" s="59"/>
      <c r="Q36" s="59"/>
      <c r="R36" s="59"/>
      <c r="S36" s="59"/>
      <c r="T36" s="59"/>
      <c r="U36" s="59"/>
      <c r="V36" s="59"/>
      <c r="W36" s="59"/>
      <c r="X36" s="59"/>
      <c r="Y36" s="59"/>
      <c r="AA36" s="55"/>
      <c r="AB36" s="56"/>
      <c r="AC36" s="56"/>
      <c r="AD36" s="56"/>
      <c r="AE36" s="56"/>
      <c r="AF36" s="56"/>
      <c r="AG36" s="56"/>
      <c r="AH36" s="56"/>
      <c r="AI36" s="56"/>
    </row>
    <row r="37" spans="1:35" s="37" customFormat="1" ht="20.25" customHeight="1" x14ac:dyDescent="0.15">
      <c r="A37" s="58"/>
      <c r="B37" s="58"/>
      <c r="C37" s="55" t="s">
        <v>10</v>
      </c>
      <c r="D37" s="56"/>
      <c r="E37" s="56"/>
      <c r="F37" s="56"/>
      <c r="G37" s="56"/>
      <c r="H37" s="56"/>
      <c r="I37" s="59"/>
      <c r="J37" s="59"/>
      <c r="K37" s="59"/>
      <c r="L37" s="59"/>
      <c r="M37" s="59"/>
      <c r="N37" s="59"/>
      <c r="O37" s="59"/>
      <c r="P37" s="59"/>
      <c r="Q37" s="59"/>
      <c r="R37" s="59"/>
      <c r="S37" s="59"/>
      <c r="T37" s="59"/>
      <c r="U37" s="59"/>
      <c r="V37" s="59"/>
      <c r="W37" s="59"/>
      <c r="X37" s="59"/>
      <c r="Y37" s="59"/>
      <c r="AA37" s="55"/>
      <c r="AB37" s="56"/>
      <c r="AC37" s="56"/>
      <c r="AD37" s="56"/>
      <c r="AE37" s="56"/>
      <c r="AF37" s="56"/>
      <c r="AG37" s="56"/>
      <c r="AH37" s="56"/>
      <c r="AI37" s="56"/>
    </row>
    <row r="38" spans="1:35" s="37" customFormat="1" ht="18.75" customHeight="1" x14ac:dyDescent="0.15">
      <c r="A38" s="58"/>
      <c r="B38" s="58"/>
      <c r="C38" s="55" t="s">
        <v>92</v>
      </c>
      <c r="D38" s="56"/>
      <c r="E38" s="56"/>
      <c r="F38" s="56"/>
      <c r="G38" s="56"/>
      <c r="H38" s="56"/>
      <c r="I38" s="59"/>
      <c r="J38" s="59"/>
      <c r="K38" s="59"/>
      <c r="L38" s="59"/>
      <c r="M38" s="59"/>
      <c r="N38" s="59"/>
      <c r="O38" s="59"/>
      <c r="P38" s="59"/>
      <c r="Q38" s="59"/>
      <c r="R38" s="59"/>
      <c r="S38" s="59"/>
      <c r="T38" s="59"/>
      <c r="U38" s="59"/>
      <c r="V38" s="59"/>
      <c r="W38" s="59"/>
      <c r="X38" s="59"/>
      <c r="Y38" s="59"/>
    </row>
    <row r="39" spans="1:35" s="37" customFormat="1" x14ac:dyDescent="0.15">
      <c r="A39" s="58"/>
      <c r="B39" s="58"/>
      <c r="C39" s="58"/>
      <c r="D39" s="58"/>
      <c r="E39" s="58"/>
      <c r="F39" s="58"/>
      <c r="G39" s="58"/>
      <c r="H39" s="58"/>
      <c r="I39" s="58"/>
      <c r="J39" s="58"/>
      <c r="K39" s="58"/>
      <c r="L39" s="58"/>
      <c r="M39" s="58"/>
      <c r="N39" s="58"/>
      <c r="O39" s="58"/>
      <c r="P39" s="58"/>
      <c r="Q39" s="58"/>
      <c r="R39" s="58"/>
      <c r="S39" s="58"/>
      <c r="T39" s="58"/>
      <c r="U39" s="58"/>
      <c r="V39" s="58"/>
      <c r="W39" s="58"/>
      <c r="X39" s="58"/>
      <c r="Y39" s="58"/>
    </row>
  </sheetData>
  <sheetProtection formatCells="0" formatColumns="0" formatRows="0" selectLockedCells="1"/>
  <mergeCells count="24">
    <mergeCell ref="N13:X13"/>
    <mergeCell ref="A16:Y17"/>
    <mergeCell ref="A4:L4"/>
    <mergeCell ref="A5:K5"/>
    <mergeCell ref="I8:L8"/>
    <mergeCell ref="N8:X8"/>
    <mergeCell ref="I9:L9"/>
    <mergeCell ref="N9:X9"/>
    <mergeCell ref="AG24:AH24"/>
    <mergeCell ref="C28:H28"/>
    <mergeCell ref="C30:H30"/>
    <mergeCell ref="N7:T7"/>
    <mergeCell ref="A19:C19"/>
    <mergeCell ref="J19:M19"/>
    <mergeCell ref="N19:O19"/>
    <mergeCell ref="I24:L24"/>
    <mergeCell ref="S24:T24"/>
    <mergeCell ref="P19:Y19"/>
    <mergeCell ref="A22:Y22"/>
    <mergeCell ref="AD24:AE24"/>
    <mergeCell ref="I11:L11"/>
    <mergeCell ref="P11:W11"/>
    <mergeCell ref="P12:W12"/>
    <mergeCell ref="I13:L13"/>
  </mergeCells>
  <phoneticPr fontId="3"/>
  <printOptions horizontalCentered="1" verticalCentered="1"/>
  <pageMargins left="0.78740157480314965" right="0.62992125984251968" top="0.59055118110236227" bottom="0.78740157480314965" header="0.51181102362204722" footer="0.51181102362204722"/>
  <pageSetup paperSize="9" scale="98" orientation="portrait" r:id="rId1"/>
  <headerFooter scaleWithDoc="0" alignWithMargins="0">
    <oddFooter>&amp;R02</oddFooter>
  </headerFooter>
  <ignoredErrors>
    <ignoredError sqref="N19" unlocked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F49"/>
  <sheetViews>
    <sheetView view="pageBreakPreview" zoomScale="85" zoomScaleNormal="85" zoomScaleSheetLayoutView="85" workbookViewId="0">
      <selection activeCell="B1" sqref="B1"/>
    </sheetView>
  </sheetViews>
  <sheetFormatPr defaultRowHeight="13.5" x14ac:dyDescent="0.15"/>
  <cols>
    <col min="1" max="1" width="1.875" style="15" customWidth="1"/>
    <col min="2" max="2" width="38.5" style="15" customWidth="1"/>
    <col min="3" max="3" width="3.125" style="15" customWidth="1"/>
    <col min="4" max="4" width="20.75" style="15" customWidth="1"/>
    <col min="5" max="5" width="20.125" style="15" customWidth="1"/>
    <col min="6" max="6" width="4.5" style="15" customWidth="1"/>
    <col min="7" max="258" width="9" style="15"/>
    <col min="259" max="259" width="38.5" style="15" customWidth="1"/>
    <col min="260" max="260" width="3.125" style="15" customWidth="1"/>
    <col min="261" max="261" width="20.75" style="15" customWidth="1"/>
    <col min="262" max="262" width="20.125" style="15" customWidth="1"/>
    <col min="263" max="514" width="9" style="15"/>
    <col min="515" max="515" width="38.5" style="15" customWidth="1"/>
    <col min="516" max="516" width="3.125" style="15" customWidth="1"/>
    <col min="517" max="517" width="20.75" style="15" customWidth="1"/>
    <col min="518" max="518" width="20.125" style="15" customWidth="1"/>
    <col min="519" max="770" width="9" style="15"/>
    <col min="771" max="771" width="38.5" style="15" customWidth="1"/>
    <col min="772" max="772" width="3.125" style="15" customWidth="1"/>
    <col min="773" max="773" width="20.75" style="15" customWidth="1"/>
    <col min="774" max="774" width="20.125" style="15" customWidth="1"/>
    <col min="775" max="1026" width="9" style="15"/>
    <col min="1027" max="1027" width="38.5" style="15" customWidth="1"/>
    <col min="1028" max="1028" width="3.125" style="15" customWidth="1"/>
    <col min="1029" max="1029" width="20.75" style="15" customWidth="1"/>
    <col min="1030" max="1030" width="20.125" style="15" customWidth="1"/>
    <col min="1031" max="1282" width="9" style="15"/>
    <col min="1283" max="1283" width="38.5" style="15" customWidth="1"/>
    <col min="1284" max="1284" width="3.125" style="15" customWidth="1"/>
    <col min="1285" max="1285" width="20.75" style="15" customWidth="1"/>
    <col min="1286" max="1286" width="20.125" style="15" customWidth="1"/>
    <col min="1287" max="1538" width="9" style="15"/>
    <col min="1539" max="1539" width="38.5" style="15" customWidth="1"/>
    <col min="1540" max="1540" width="3.125" style="15" customWidth="1"/>
    <col min="1541" max="1541" width="20.75" style="15" customWidth="1"/>
    <col min="1542" max="1542" width="20.125" style="15" customWidth="1"/>
    <col min="1543" max="1794" width="9" style="15"/>
    <col min="1795" max="1795" width="38.5" style="15" customWidth="1"/>
    <col min="1796" max="1796" width="3.125" style="15" customWidth="1"/>
    <col min="1797" max="1797" width="20.75" style="15" customWidth="1"/>
    <col min="1798" max="1798" width="20.125" style="15" customWidth="1"/>
    <col min="1799" max="2050" width="9" style="15"/>
    <col min="2051" max="2051" width="38.5" style="15" customWidth="1"/>
    <col min="2052" max="2052" width="3.125" style="15" customWidth="1"/>
    <col min="2053" max="2053" width="20.75" style="15" customWidth="1"/>
    <col min="2054" max="2054" width="20.125" style="15" customWidth="1"/>
    <col min="2055" max="2306" width="9" style="15"/>
    <col min="2307" max="2307" width="38.5" style="15" customWidth="1"/>
    <col min="2308" max="2308" width="3.125" style="15" customWidth="1"/>
    <col min="2309" max="2309" width="20.75" style="15" customWidth="1"/>
    <col min="2310" max="2310" width="20.125" style="15" customWidth="1"/>
    <col min="2311" max="2562" width="9" style="15"/>
    <col min="2563" max="2563" width="38.5" style="15" customWidth="1"/>
    <col min="2564" max="2564" width="3.125" style="15" customWidth="1"/>
    <col min="2565" max="2565" width="20.75" style="15" customWidth="1"/>
    <col min="2566" max="2566" width="20.125" style="15" customWidth="1"/>
    <col min="2567" max="2818" width="9" style="15"/>
    <col min="2819" max="2819" width="38.5" style="15" customWidth="1"/>
    <col min="2820" max="2820" width="3.125" style="15" customWidth="1"/>
    <col min="2821" max="2821" width="20.75" style="15" customWidth="1"/>
    <col min="2822" max="2822" width="20.125" style="15" customWidth="1"/>
    <col min="2823" max="3074" width="9" style="15"/>
    <col min="3075" max="3075" width="38.5" style="15" customWidth="1"/>
    <col min="3076" max="3076" width="3.125" style="15" customWidth="1"/>
    <col min="3077" max="3077" width="20.75" style="15" customWidth="1"/>
    <col min="3078" max="3078" width="20.125" style="15" customWidth="1"/>
    <col min="3079" max="3330" width="9" style="15"/>
    <col min="3331" max="3331" width="38.5" style="15" customWidth="1"/>
    <col min="3332" max="3332" width="3.125" style="15" customWidth="1"/>
    <col min="3333" max="3333" width="20.75" style="15" customWidth="1"/>
    <col min="3334" max="3334" width="20.125" style="15" customWidth="1"/>
    <col min="3335" max="3586" width="9" style="15"/>
    <col min="3587" max="3587" width="38.5" style="15" customWidth="1"/>
    <col min="3588" max="3588" width="3.125" style="15" customWidth="1"/>
    <col min="3589" max="3589" width="20.75" style="15" customWidth="1"/>
    <col min="3590" max="3590" width="20.125" style="15" customWidth="1"/>
    <col min="3591" max="3842" width="9" style="15"/>
    <col min="3843" max="3843" width="38.5" style="15" customWidth="1"/>
    <col min="3844" max="3844" width="3.125" style="15" customWidth="1"/>
    <col min="3845" max="3845" width="20.75" style="15" customWidth="1"/>
    <col min="3846" max="3846" width="20.125" style="15" customWidth="1"/>
    <col min="3847" max="4098" width="9" style="15"/>
    <col min="4099" max="4099" width="38.5" style="15" customWidth="1"/>
    <col min="4100" max="4100" width="3.125" style="15" customWidth="1"/>
    <col min="4101" max="4101" width="20.75" style="15" customWidth="1"/>
    <col min="4102" max="4102" width="20.125" style="15" customWidth="1"/>
    <col min="4103" max="4354" width="9" style="15"/>
    <col min="4355" max="4355" width="38.5" style="15" customWidth="1"/>
    <col min="4356" max="4356" width="3.125" style="15" customWidth="1"/>
    <col min="4357" max="4357" width="20.75" style="15" customWidth="1"/>
    <col min="4358" max="4358" width="20.125" style="15" customWidth="1"/>
    <col min="4359" max="4610" width="9" style="15"/>
    <col min="4611" max="4611" width="38.5" style="15" customWidth="1"/>
    <col min="4612" max="4612" width="3.125" style="15" customWidth="1"/>
    <col min="4613" max="4613" width="20.75" style="15" customWidth="1"/>
    <col min="4614" max="4614" width="20.125" style="15" customWidth="1"/>
    <col min="4615" max="4866" width="9" style="15"/>
    <col min="4867" max="4867" width="38.5" style="15" customWidth="1"/>
    <col min="4868" max="4868" width="3.125" style="15" customWidth="1"/>
    <col min="4869" max="4869" width="20.75" style="15" customWidth="1"/>
    <col min="4870" max="4870" width="20.125" style="15" customWidth="1"/>
    <col min="4871" max="5122" width="9" style="15"/>
    <col min="5123" max="5123" width="38.5" style="15" customWidth="1"/>
    <col min="5124" max="5124" width="3.125" style="15" customWidth="1"/>
    <col min="5125" max="5125" width="20.75" style="15" customWidth="1"/>
    <col min="5126" max="5126" width="20.125" style="15" customWidth="1"/>
    <col min="5127" max="5378" width="9" style="15"/>
    <col min="5379" max="5379" width="38.5" style="15" customWidth="1"/>
    <col min="5380" max="5380" width="3.125" style="15" customWidth="1"/>
    <col min="5381" max="5381" width="20.75" style="15" customWidth="1"/>
    <col min="5382" max="5382" width="20.125" style="15" customWidth="1"/>
    <col min="5383" max="5634" width="9" style="15"/>
    <col min="5635" max="5635" width="38.5" style="15" customWidth="1"/>
    <col min="5636" max="5636" width="3.125" style="15" customWidth="1"/>
    <col min="5637" max="5637" width="20.75" style="15" customWidth="1"/>
    <col min="5638" max="5638" width="20.125" style="15" customWidth="1"/>
    <col min="5639" max="5890" width="9" style="15"/>
    <col min="5891" max="5891" width="38.5" style="15" customWidth="1"/>
    <col min="5892" max="5892" width="3.125" style="15" customWidth="1"/>
    <col min="5893" max="5893" width="20.75" style="15" customWidth="1"/>
    <col min="5894" max="5894" width="20.125" style="15" customWidth="1"/>
    <col min="5895" max="6146" width="9" style="15"/>
    <col min="6147" max="6147" width="38.5" style="15" customWidth="1"/>
    <col min="6148" max="6148" width="3.125" style="15" customWidth="1"/>
    <col min="6149" max="6149" width="20.75" style="15" customWidth="1"/>
    <col min="6150" max="6150" width="20.125" style="15" customWidth="1"/>
    <col min="6151" max="6402" width="9" style="15"/>
    <col min="6403" max="6403" width="38.5" style="15" customWidth="1"/>
    <col min="6404" max="6404" width="3.125" style="15" customWidth="1"/>
    <col min="6405" max="6405" width="20.75" style="15" customWidth="1"/>
    <col min="6406" max="6406" width="20.125" style="15" customWidth="1"/>
    <col min="6407" max="6658" width="9" style="15"/>
    <col min="6659" max="6659" width="38.5" style="15" customWidth="1"/>
    <col min="6660" max="6660" width="3.125" style="15" customWidth="1"/>
    <col min="6661" max="6661" width="20.75" style="15" customWidth="1"/>
    <col min="6662" max="6662" width="20.125" style="15" customWidth="1"/>
    <col min="6663" max="6914" width="9" style="15"/>
    <col min="6915" max="6915" width="38.5" style="15" customWidth="1"/>
    <col min="6916" max="6916" width="3.125" style="15" customWidth="1"/>
    <col min="6917" max="6917" width="20.75" style="15" customWidth="1"/>
    <col min="6918" max="6918" width="20.125" style="15" customWidth="1"/>
    <col min="6919" max="7170" width="9" style="15"/>
    <col min="7171" max="7171" width="38.5" style="15" customWidth="1"/>
    <col min="7172" max="7172" width="3.125" style="15" customWidth="1"/>
    <col min="7173" max="7173" width="20.75" style="15" customWidth="1"/>
    <col min="7174" max="7174" width="20.125" style="15" customWidth="1"/>
    <col min="7175" max="7426" width="9" style="15"/>
    <col min="7427" max="7427" width="38.5" style="15" customWidth="1"/>
    <col min="7428" max="7428" width="3.125" style="15" customWidth="1"/>
    <col min="7429" max="7429" width="20.75" style="15" customWidth="1"/>
    <col min="7430" max="7430" width="20.125" style="15" customWidth="1"/>
    <col min="7431" max="7682" width="9" style="15"/>
    <col min="7683" max="7683" width="38.5" style="15" customWidth="1"/>
    <col min="7684" max="7684" width="3.125" style="15" customWidth="1"/>
    <col min="7685" max="7685" width="20.75" style="15" customWidth="1"/>
    <col min="7686" max="7686" width="20.125" style="15" customWidth="1"/>
    <col min="7687" max="7938" width="9" style="15"/>
    <col min="7939" max="7939" width="38.5" style="15" customWidth="1"/>
    <col min="7940" max="7940" width="3.125" style="15" customWidth="1"/>
    <col min="7941" max="7941" width="20.75" style="15" customWidth="1"/>
    <col min="7942" max="7942" width="20.125" style="15" customWidth="1"/>
    <col min="7943" max="8194" width="9" style="15"/>
    <col min="8195" max="8195" width="38.5" style="15" customWidth="1"/>
    <col min="8196" max="8196" width="3.125" style="15" customWidth="1"/>
    <col min="8197" max="8197" width="20.75" style="15" customWidth="1"/>
    <col min="8198" max="8198" width="20.125" style="15" customWidth="1"/>
    <col min="8199" max="8450" width="9" style="15"/>
    <col min="8451" max="8451" width="38.5" style="15" customWidth="1"/>
    <col min="8452" max="8452" width="3.125" style="15" customWidth="1"/>
    <col min="8453" max="8453" width="20.75" style="15" customWidth="1"/>
    <col min="8454" max="8454" width="20.125" style="15" customWidth="1"/>
    <col min="8455" max="8706" width="9" style="15"/>
    <col min="8707" max="8707" width="38.5" style="15" customWidth="1"/>
    <col min="8708" max="8708" width="3.125" style="15" customWidth="1"/>
    <col min="8709" max="8709" width="20.75" style="15" customWidth="1"/>
    <col min="8710" max="8710" width="20.125" style="15" customWidth="1"/>
    <col min="8711" max="8962" width="9" style="15"/>
    <col min="8963" max="8963" width="38.5" style="15" customWidth="1"/>
    <col min="8964" max="8964" width="3.125" style="15" customWidth="1"/>
    <col min="8965" max="8965" width="20.75" style="15" customWidth="1"/>
    <col min="8966" max="8966" width="20.125" style="15" customWidth="1"/>
    <col min="8967" max="9218" width="9" style="15"/>
    <col min="9219" max="9219" width="38.5" style="15" customWidth="1"/>
    <col min="9220" max="9220" width="3.125" style="15" customWidth="1"/>
    <col min="9221" max="9221" width="20.75" style="15" customWidth="1"/>
    <col min="9222" max="9222" width="20.125" style="15" customWidth="1"/>
    <col min="9223" max="9474" width="9" style="15"/>
    <col min="9475" max="9475" width="38.5" style="15" customWidth="1"/>
    <col min="9476" max="9476" width="3.125" style="15" customWidth="1"/>
    <col min="9477" max="9477" width="20.75" style="15" customWidth="1"/>
    <col min="9478" max="9478" width="20.125" style="15" customWidth="1"/>
    <col min="9479" max="9730" width="9" style="15"/>
    <col min="9731" max="9731" width="38.5" style="15" customWidth="1"/>
    <col min="9732" max="9732" width="3.125" style="15" customWidth="1"/>
    <col min="9733" max="9733" width="20.75" style="15" customWidth="1"/>
    <col min="9734" max="9734" width="20.125" style="15" customWidth="1"/>
    <col min="9735" max="9986" width="9" style="15"/>
    <col min="9987" max="9987" width="38.5" style="15" customWidth="1"/>
    <col min="9988" max="9988" width="3.125" style="15" customWidth="1"/>
    <col min="9989" max="9989" width="20.75" style="15" customWidth="1"/>
    <col min="9990" max="9990" width="20.125" style="15" customWidth="1"/>
    <col min="9991" max="10242" width="9" style="15"/>
    <col min="10243" max="10243" width="38.5" style="15" customWidth="1"/>
    <col min="10244" max="10244" width="3.125" style="15" customWidth="1"/>
    <col min="10245" max="10245" width="20.75" style="15" customWidth="1"/>
    <col min="10246" max="10246" width="20.125" style="15" customWidth="1"/>
    <col min="10247" max="10498" width="9" style="15"/>
    <col min="10499" max="10499" width="38.5" style="15" customWidth="1"/>
    <col min="10500" max="10500" width="3.125" style="15" customWidth="1"/>
    <col min="10501" max="10501" width="20.75" style="15" customWidth="1"/>
    <col min="10502" max="10502" width="20.125" style="15" customWidth="1"/>
    <col min="10503" max="10754" width="9" style="15"/>
    <col min="10755" max="10755" width="38.5" style="15" customWidth="1"/>
    <col min="10756" max="10756" width="3.125" style="15" customWidth="1"/>
    <col min="10757" max="10757" width="20.75" style="15" customWidth="1"/>
    <col min="10758" max="10758" width="20.125" style="15" customWidth="1"/>
    <col min="10759" max="11010" width="9" style="15"/>
    <col min="11011" max="11011" width="38.5" style="15" customWidth="1"/>
    <col min="11012" max="11012" width="3.125" style="15" customWidth="1"/>
    <col min="11013" max="11013" width="20.75" style="15" customWidth="1"/>
    <col min="11014" max="11014" width="20.125" style="15" customWidth="1"/>
    <col min="11015" max="11266" width="9" style="15"/>
    <col min="11267" max="11267" width="38.5" style="15" customWidth="1"/>
    <col min="11268" max="11268" width="3.125" style="15" customWidth="1"/>
    <col min="11269" max="11269" width="20.75" style="15" customWidth="1"/>
    <col min="11270" max="11270" width="20.125" style="15" customWidth="1"/>
    <col min="11271" max="11522" width="9" style="15"/>
    <col min="11523" max="11523" width="38.5" style="15" customWidth="1"/>
    <col min="11524" max="11524" width="3.125" style="15" customWidth="1"/>
    <col min="11525" max="11525" width="20.75" style="15" customWidth="1"/>
    <col min="11526" max="11526" width="20.125" style="15" customWidth="1"/>
    <col min="11527" max="11778" width="9" style="15"/>
    <col min="11779" max="11779" width="38.5" style="15" customWidth="1"/>
    <col min="11780" max="11780" width="3.125" style="15" customWidth="1"/>
    <col min="11781" max="11781" width="20.75" style="15" customWidth="1"/>
    <col min="11782" max="11782" width="20.125" style="15" customWidth="1"/>
    <col min="11783" max="12034" width="9" style="15"/>
    <col min="12035" max="12035" width="38.5" style="15" customWidth="1"/>
    <col min="12036" max="12036" width="3.125" style="15" customWidth="1"/>
    <col min="12037" max="12037" width="20.75" style="15" customWidth="1"/>
    <col min="12038" max="12038" width="20.125" style="15" customWidth="1"/>
    <col min="12039" max="12290" width="9" style="15"/>
    <col min="12291" max="12291" width="38.5" style="15" customWidth="1"/>
    <col min="12292" max="12292" width="3.125" style="15" customWidth="1"/>
    <col min="12293" max="12293" width="20.75" style="15" customWidth="1"/>
    <col min="12294" max="12294" width="20.125" style="15" customWidth="1"/>
    <col min="12295" max="12546" width="9" style="15"/>
    <col min="12547" max="12547" width="38.5" style="15" customWidth="1"/>
    <col min="12548" max="12548" width="3.125" style="15" customWidth="1"/>
    <col min="12549" max="12549" width="20.75" style="15" customWidth="1"/>
    <col min="12550" max="12550" width="20.125" style="15" customWidth="1"/>
    <col min="12551" max="12802" width="9" style="15"/>
    <col min="12803" max="12803" width="38.5" style="15" customWidth="1"/>
    <col min="12804" max="12804" width="3.125" style="15" customWidth="1"/>
    <col min="12805" max="12805" width="20.75" style="15" customWidth="1"/>
    <col min="12806" max="12806" width="20.125" style="15" customWidth="1"/>
    <col min="12807" max="13058" width="9" style="15"/>
    <col min="13059" max="13059" width="38.5" style="15" customWidth="1"/>
    <col min="13060" max="13060" width="3.125" style="15" customWidth="1"/>
    <col min="13061" max="13061" width="20.75" style="15" customWidth="1"/>
    <col min="13062" max="13062" width="20.125" style="15" customWidth="1"/>
    <col min="13063" max="13314" width="9" style="15"/>
    <col min="13315" max="13315" width="38.5" style="15" customWidth="1"/>
    <col min="13316" max="13316" width="3.125" style="15" customWidth="1"/>
    <col min="13317" max="13317" width="20.75" style="15" customWidth="1"/>
    <col min="13318" max="13318" width="20.125" style="15" customWidth="1"/>
    <col min="13319" max="13570" width="9" style="15"/>
    <col min="13571" max="13571" width="38.5" style="15" customWidth="1"/>
    <col min="13572" max="13572" width="3.125" style="15" customWidth="1"/>
    <col min="13573" max="13573" width="20.75" style="15" customWidth="1"/>
    <col min="13574" max="13574" width="20.125" style="15" customWidth="1"/>
    <col min="13575" max="13826" width="9" style="15"/>
    <col min="13827" max="13827" width="38.5" style="15" customWidth="1"/>
    <col min="13828" max="13828" width="3.125" style="15" customWidth="1"/>
    <col min="13829" max="13829" width="20.75" style="15" customWidth="1"/>
    <col min="13830" max="13830" width="20.125" style="15" customWidth="1"/>
    <col min="13831" max="14082" width="9" style="15"/>
    <col min="14083" max="14083" width="38.5" style="15" customWidth="1"/>
    <col min="14084" max="14084" width="3.125" style="15" customWidth="1"/>
    <col min="14085" max="14085" width="20.75" style="15" customWidth="1"/>
    <col min="14086" max="14086" width="20.125" style="15" customWidth="1"/>
    <col min="14087" max="14338" width="9" style="15"/>
    <col min="14339" max="14339" width="38.5" style="15" customWidth="1"/>
    <col min="14340" max="14340" width="3.125" style="15" customWidth="1"/>
    <col min="14341" max="14341" width="20.75" style="15" customWidth="1"/>
    <col min="14342" max="14342" width="20.125" style="15" customWidth="1"/>
    <col min="14343" max="14594" width="9" style="15"/>
    <col min="14595" max="14595" width="38.5" style="15" customWidth="1"/>
    <col min="14596" max="14596" width="3.125" style="15" customWidth="1"/>
    <col min="14597" max="14597" width="20.75" style="15" customWidth="1"/>
    <col min="14598" max="14598" width="20.125" style="15" customWidth="1"/>
    <col min="14599" max="14850" width="9" style="15"/>
    <col min="14851" max="14851" width="38.5" style="15" customWidth="1"/>
    <col min="14852" max="14852" width="3.125" style="15" customWidth="1"/>
    <col min="14853" max="14853" width="20.75" style="15" customWidth="1"/>
    <col min="14854" max="14854" width="20.125" style="15" customWidth="1"/>
    <col min="14855" max="15106" width="9" style="15"/>
    <col min="15107" max="15107" width="38.5" style="15" customWidth="1"/>
    <col min="15108" max="15108" width="3.125" style="15" customWidth="1"/>
    <col min="15109" max="15109" width="20.75" style="15" customWidth="1"/>
    <col min="15110" max="15110" width="20.125" style="15" customWidth="1"/>
    <col min="15111" max="15362" width="9" style="15"/>
    <col min="15363" max="15363" width="38.5" style="15" customWidth="1"/>
    <col min="15364" max="15364" width="3.125" style="15" customWidth="1"/>
    <col min="15365" max="15365" width="20.75" style="15" customWidth="1"/>
    <col min="15366" max="15366" width="20.125" style="15" customWidth="1"/>
    <col min="15367" max="15618" width="9" style="15"/>
    <col min="15619" max="15619" width="38.5" style="15" customWidth="1"/>
    <col min="15620" max="15620" width="3.125" style="15" customWidth="1"/>
    <col min="15621" max="15621" width="20.75" style="15" customWidth="1"/>
    <col min="15622" max="15622" width="20.125" style="15" customWidth="1"/>
    <col min="15623" max="15874" width="9" style="15"/>
    <col min="15875" max="15875" width="38.5" style="15" customWidth="1"/>
    <col min="15876" max="15876" width="3.125" style="15" customWidth="1"/>
    <col min="15877" max="15877" width="20.75" style="15" customWidth="1"/>
    <col min="15878" max="15878" width="20.125" style="15" customWidth="1"/>
    <col min="15879" max="16130" width="9" style="15"/>
    <col min="16131" max="16131" width="38.5" style="15" customWidth="1"/>
    <col min="16132" max="16132" width="3.125" style="15" customWidth="1"/>
    <col min="16133" max="16133" width="20.75" style="15" customWidth="1"/>
    <col min="16134" max="16134" width="20.125" style="15" customWidth="1"/>
    <col min="16135" max="16384" width="9" style="15"/>
  </cols>
  <sheetData>
    <row r="1" spans="2:6" ht="18" customHeight="1" x14ac:dyDescent="0.15">
      <c r="B1" s="124" t="s">
        <v>145</v>
      </c>
    </row>
    <row r="2" spans="2:6" ht="20.25" customHeight="1" x14ac:dyDescent="0.15">
      <c r="B2" s="125"/>
    </row>
    <row r="3" spans="2:6" ht="22.5" customHeight="1" x14ac:dyDescent="0.15">
      <c r="B3" s="180" t="s">
        <v>50</v>
      </c>
      <c r="C3" s="180"/>
      <c r="D3" s="180"/>
      <c r="E3" s="180"/>
      <c r="F3" s="126"/>
    </row>
    <row r="4" spans="2:6" ht="20.25" customHeight="1" x14ac:dyDescent="0.15">
      <c r="B4" s="127"/>
    </row>
    <row r="5" spans="2:6" ht="22.5" customHeight="1" x14ac:dyDescent="0.15">
      <c r="B5" s="127" t="s">
        <v>51</v>
      </c>
      <c r="C5" s="62"/>
    </row>
    <row r="6" spans="2:6" ht="20.25" customHeight="1" x14ac:dyDescent="0.15">
      <c r="B6" s="127"/>
    </row>
    <row r="7" spans="2:6" ht="22.5" customHeight="1" x14ac:dyDescent="0.15">
      <c r="B7" s="127" t="s">
        <v>24</v>
      </c>
      <c r="C7" s="62" t="s">
        <v>25</v>
      </c>
      <c r="D7" s="128" t="str">
        <f>"0,000,000"</f>
        <v>0,000,000</v>
      </c>
      <c r="E7" s="15" t="s">
        <v>26</v>
      </c>
    </row>
    <row r="8" spans="2:6" ht="19.5" customHeight="1" x14ac:dyDescent="0.15">
      <c r="B8" s="127"/>
    </row>
    <row r="9" spans="2:6" ht="22.5" customHeight="1" x14ac:dyDescent="0.15">
      <c r="B9" s="127" t="s">
        <v>90</v>
      </c>
    </row>
    <row r="10" spans="2:6" ht="8.25" customHeight="1" x14ac:dyDescent="0.15">
      <c r="B10" s="127"/>
    </row>
    <row r="11" spans="2:6" ht="22.5" customHeight="1" x14ac:dyDescent="0.15">
      <c r="B11" s="79" t="s">
        <v>65</v>
      </c>
    </row>
    <row r="12" spans="2:6" ht="14.45" customHeight="1" x14ac:dyDescent="0.15">
      <c r="B12" s="351" t="s">
        <v>167</v>
      </c>
      <c r="C12" s="352"/>
      <c r="D12" s="352"/>
      <c r="E12" s="353"/>
      <c r="F12" s="129"/>
    </row>
    <row r="13" spans="2:6" ht="14.45" customHeight="1" x14ac:dyDescent="0.15">
      <c r="B13" s="354"/>
      <c r="C13" s="355"/>
      <c r="D13" s="355"/>
      <c r="E13" s="356"/>
      <c r="F13" s="129"/>
    </row>
    <row r="14" spans="2:6" ht="14.45" customHeight="1" x14ac:dyDescent="0.15">
      <c r="B14" s="354"/>
      <c r="C14" s="355"/>
      <c r="D14" s="355"/>
      <c r="E14" s="356"/>
      <c r="F14" s="129"/>
    </row>
    <row r="15" spans="2:6" ht="14.45" customHeight="1" x14ac:dyDescent="0.15">
      <c r="B15" s="354"/>
      <c r="C15" s="355"/>
      <c r="D15" s="355"/>
      <c r="E15" s="356"/>
      <c r="F15" s="129"/>
    </row>
    <row r="16" spans="2:6" ht="14.45" customHeight="1" x14ac:dyDescent="0.15">
      <c r="B16" s="354"/>
      <c r="C16" s="355"/>
      <c r="D16" s="355"/>
      <c r="E16" s="356"/>
      <c r="F16" s="129"/>
    </row>
    <row r="17" spans="2:6" ht="14.45" customHeight="1" x14ac:dyDescent="0.15">
      <c r="B17" s="354"/>
      <c r="C17" s="355"/>
      <c r="D17" s="355"/>
      <c r="E17" s="356"/>
      <c r="F17" s="129"/>
    </row>
    <row r="18" spans="2:6" ht="14.45" customHeight="1" x14ac:dyDescent="0.15">
      <c r="B18" s="354"/>
      <c r="C18" s="355"/>
      <c r="D18" s="355"/>
      <c r="E18" s="356"/>
      <c r="F18" s="129"/>
    </row>
    <row r="19" spans="2:6" ht="14.45" customHeight="1" x14ac:dyDescent="0.15">
      <c r="B19" s="354"/>
      <c r="C19" s="355"/>
      <c r="D19" s="355"/>
      <c r="E19" s="356"/>
      <c r="F19" s="129"/>
    </row>
    <row r="20" spans="2:6" ht="14.45" customHeight="1" x14ac:dyDescent="0.15">
      <c r="B20" s="354"/>
      <c r="C20" s="355"/>
      <c r="D20" s="355"/>
      <c r="E20" s="356"/>
      <c r="F20" s="129"/>
    </row>
    <row r="21" spans="2:6" ht="14.45" customHeight="1" x14ac:dyDescent="0.15">
      <c r="B21" s="357"/>
      <c r="C21" s="358"/>
      <c r="D21" s="358"/>
      <c r="E21" s="359"/>
      <c r="F21" s="129"/>
    </row>
    <row r="22" spans="2:6" ht="11.25" customHeight="1" x14ac:dyDescent="0.15">
      <c r="B22" s="129"/>
      <c r="C22" s="129"/>
      <c r="D22" s="129"/>
      <c r="E22" s="129"/>
      <c r="F22" s="129"/>
    </row>
    <row r="23" spans="2:6" ht="20.25" customHeight="1" x14ac:dyDescent="0.15">
      <c r="B23" s="127" t="s">
        <v>66</v>
      </c>
    </row>
    <row r="24" spans="2:6" ht="15" customHeight="1" x14ac:dyDescent="0.15">
      <c r="B24" s="351" t="s">
        <v>168</v>
      </c>
      <c r="C24" s="352"/>
      <c r="D24" s="352"/>
      <c r="E24" s="353"/>
      <c r="F24" s="129"/>
    </row>
    <row r="25" spans="2:6" ht="15" customHeight="1" x14ac:dyDescent="0.15">
      <c r="B25" s="354"/>
      <c r="C25" s="355"/>
      <c r="D25" s="355"/>
      <c r="E25" s="356"/>
      <c r="F25" s="129"/>
    </row>
    <row r="26" spans="2:6" ht="15" customHeight="1" x14ac:dyDescent="0.15">
      <c r="B26" s="354"/>
      <c r="C26" s="355"/>
      <c r="D26" s="355"/>
      <c r="E26" s="356"/>
      <c r="F26" s="129"/>
    </row>
    <row r="27" spans="2:6" ht="15" customHeight="1" x14ac:dyDescent="0.15">
      <c r="B27" s="354"/>
      <c r="C27" s="355"/>
      <c r="D27" s="355"/>
      <c r="E27" s="356"/>
      <c r="F27" s="129"/>
    </row>
    <row r="28" spans="2:6" ht="15" customHeight="1" x14ac:dyDescent="0.15">
      <c r="B28" s="354"/>
      <c r="C28" s="355"/>
      <c r="D28" s="355"/>
      <c r="E28" s="356"/>
      <c r="F28" s="129"/>
    </row>
    <row r="29" spans="2:6" ht="15" customHeight="1" x14ac:dyDescent="0.15">
      <c r="B29" s="354"/>
      <c r="C29" s="355"/>
      <c r="D29" s="355"/>
      <c r="E29" s="356"/>
      <c r="F29" s="129"/>
    </row>
    <row r="30" spans="2:6" ht="15" customHeight="1" x14ac:dyDescent="0.15">
      <c r="B30" s="354"/>
      <c r="C30" s="355"/>
      <c r="D30" s="355"/>
      <c r="E30" s="356"/>
      <c r="F30" s="129"/>
    </row>
    <row r="31" spans="2:6" ht="15" customHeight="1" x14ac:dyDescent="0.15">
      <c r="B31" s="354"/>
      <c r="C31" s="355"/>
      <c r="D31" s="355"/>
      <c r="E31" s="356"/>
      <c r="F31" s="129"/>
    </row>
    <row r="32" spans="2:6" ht="15" customHeight="1" x14ac:dyDescent="0.15">
      <c r="B32" s="354"/>
      <c r="C32" s="355"/>
      <c r="D32" s="355"/>
      <c r="E32" s="356"/>
      <c r="F32" s="129"/>
    </row>
    <row r="33" spans="2:6" ht="15" customHeight="1" x14ac:dyDescent="0.15">
      <c r="B33" s="357"/>
      <c r="C33" s="358"/>
      <c r="D33" s="358"/>
      <c r="E33" s="359"/>
      <c r="F33" s="129"/>
    </row>
    <row r="34" spans="2:6" x14ac:dyDescent="0.15">
      <c r="B34" s="130"/>
      <c r="C34" s="130"/>
      <c r="D34" s="130"/>
      <c r="E34" s="130"/>
    </row>
    <row r="35" spans="2:6" x14ac:dyDescent="0.15">
      <c r="B35" s="131" t="s">
        <v>91</v>
      </c>
      <c r="C35" s="130"/>
      <c r="D35" s="130"/>
      <c r="E35" s="130"/>
    </row>
    <row r="36" spans="2:6" x14ac:dyDescent="0.15">
      <c r="B36" s="181" t="s">
        <v>93</v>
      </c>
      <c r="C36" s="182"/>
      <c r="D36" s="182"/>
      <c r="E36" s="182"/>
      <c r="F36" s="132"/>
    </row>
    <row r="37" spans="2:6" ht="13.5" customHeight="1" x14ac:dyDescent="0.15">
      <c r="B37" s="181" t="s">
        <v>87</v>
      </c>
      <c r="C37" s="181"/>
      <c r="D37" s="181"/>
      <c r="E37" s="181"/>
      <c r="F37" s="132"/>
    </row>
    <row r="38" spans="2:6" ht="14.25" x14ac:dyDescent="0.15">
      <c r="B38" s="133"/>
      <c r="C38" s="130"/>
      <c r="D38" s="130"/>
      <c r="E38" s="130"/>
    </row>
    <row r="39" spans="2:6" x14ac:dyDescent="0.15">
      <c r="B39" s="124" t="s">
        <v>144</v>
      </c>
      <c r="F39" s="132"/>
    </row>
    <row r="40" spans="2:6" x14ac:dyDescent="0.15">
      <c r="B40" s="134" t="s">
        <v>143</v>
      </c>
      <c r="C40" s="130"/>
      <c r="D40" s="130"/>
      <c r="E40" s="130"/>
    </row>
    <row r="41" spans="2:6" x14ac:dyDescent="0.15">
      <c r="B41" s="124" t="s">
        <v>142</v>
      </c>
    </row>
    <row r="42" spans="2:6" x14ac:dyDescent="0.15">
      <c r="B42" s="124" t="s">
        <v>141</v>
      </c>
    </row>
    <row r="43" spans="2:6" x14ac:dyDescent="0.15">
      <c r="B43" s="124" t="s">
        <v>140</v>
      </c>
    </row>
    <row r="44" spans="2:6" x14ac:dyDescent="0.15">
      <c r="B44" s="14"/>
    </row>
    <row r="45" spans="2:6" x14ac:dyDescent="0.15">
      <c r="B45" s="186" t="s">
        <v>139</v>
      </c>
      <c r="C45" s="186"/>
      <c r="D45" s="185" t="s">
        <v>138</v>
      </c>
      <c r="E45" s="185"/>
    </row>
    <row r="46" spans="2:6" ht="22.15" customHeight="1" x14ac:dyDescent="0.15"/>
    <row r="47" spans="2:6" ht="20.45" customHeight="1" x14ac:dyDescent="0.15">
      <c r="B47" s="350" t="s">
        <v>176</v>
      </c>
      <c r="C47" s="184"/>
      <c r="D47" s="184"/>
      <c r="E47" s="184"/>
    </row>
    <row r="48" spans="2:6" ht="9.75" customHeight="1" x14ac:dyDescent="0.15">
      <c r="B48" s="135"/>
      <c r="C48" s="136"/>
      <c r="D48" s="136"/>
      <c r="E48" s="136"/>
    </row>
    <row r="49" spans="2:2" x14ac:dyDescent="0.15">
      <c r="B49" s="15" t="s">
        <v>163</v>
      </c>
    </row>
  </sheetData>
  <sheetProtection selectLockedCells="1"/>
  <mergeCells count="8">
    <mergeCell ref="B47:E47"/>
    <mergeCell ref="B3:E3"/>
    <mergeCell ref="B12:E21"/>
    <mergeCell ref="B24:E33"/>
    <mergeCell ref="B36:E36"/>
    <mergeCell ref="B37:E37"/>
    <mergeCell ref="B45:C45"/>
    <mergeCell ref="D45:E45"/>
  </mergeCells>
  <phoneticPr fontId="3"/>
  <printOptions horizontalCentered="1"/>
  <pageMargins left="0.70866141732283472" right="0.70866141732283472" top="0.74803149606299213" bottom="0.39370078740157483" header="0.31496062992125984" footer="0.31496062992125984"/>
  <pageSetup paperSize="9" orientation="portrait" r:id="rId1"/>
  <headerFooter scaleWithDoc="0">
    <oddFooter>&amp;R02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実績報告書</vt:lpstr>
      <vt:lpstr>付表１実施報告</vt:lpstr>
      <vt:lpstr>付表2</vt:lpstr>
      <vt:lpstr>別紙1 内装・設備工事費</vt:lpstr>
      <vt:lpstr>別紙2 備品購入費</vt:lpstr>
      <vt:lpstr>付表3</vt:lpstr>
      <vt:lpstr>別紙</vt:lpstr>
      <vt:lpstr> 【記入例】実績報告書</vt:lpstr>
      <vt:lpstr>【記入例】付表１実施報告</vt:lpstr>
      <vt:lpstr>【記入例】付表2</vt:lpstr>
      <vt:lpstr>【記入例】別紙1 内装・設備工事費</vt:lpstr>
      <vt:lpstr>【記入例】別紙2 備品購入費</vt:lpstr>
      <vt:lpstr>【記入例】記入例付表３</vt:lpstr>
      <vt:lpstr>' 【記入例】実績報告書'!Print_Area</vt:lpstr>
      <vt:lpstr>【記入例】付表１実施報告!Print_Area</vt:lpstr>
      <vt:lpstr>【記入例】付表2!Print_Area</vt:lpstr>
      <vt:lpstr>'【記入例】別紙1 内装・設備工事費'!Print_Area</vt:lpstr>
      <vt:lpstr>'【記入例】別紙2 備品購入費'!Print_Area</vt:lpstr>
      <vt:lpstr>実績報告書!Print_Area</vt:lpstr>
      <vt:lpstr>付表１実施報告!Print_Area</vt:lpstr>
      <vt:lpstr>付表2!Print_Area</vt:lpstr>
      <vt:lpstr>別紙!Print_Area</vt:lpstr>
      <vt:lpstr>'別紙1 内装・設備工事費'!Print_Area</vt:lpstr>
      <vt:lpstr>'別紙2 備品購入費'!Print_Area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2021-04-16T05:01:51Z</cp:lastPrinted>
  <dcterms:created xsi:type="dcterms:W3CDTF">2018-03-26T10:35:09Z</dcterms:created>
  <dcterms:modified xsi:type="dcterms:W3CDTF">2021-08-31T10:33:08Z</dcterms:modified>
</cp:coreProperties>
</file>