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drawings/drawing7.xml" ContentType="application/vnd.openxmlformats-officedocument.drawing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drawings/drawing8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drawings/drawing9.xml" ContentType="application/vnd.openxmlformats-officedocument.drawing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drawings/drawing10.xml" ContentType="application/vnd.openxmlformats-officedocument.drawing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drawings/drawing11.xml" ContentType="application/vnd.openxmlformats-officedocument.drawing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drawings/drawing12.xml" ContentType="application/vnd.openxmlformats-officedocument.drawing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drawings/drawing13.xml" ContentType="application/vnd.openxmlformats-officedocument.drawing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drawings/drawing14.xml" ContentType="application/vnd.openxmlformats-officedocument.drawing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45" windowWidth="10065" windowHeight="11865" tabRatio="649"/>
  </bookViews>
  <sheets>
    <sheet name="実績報告書" sheetId="1" r:id="rId1"/>
    <sheet name="付表1  1-4(5)" sheetId="2" r:id="rId2"/>
    <sheet name="付表1  4(6)①展示会別" sheetId="3" r:id="rId3"/>
    <sheet name="付表1  4(6)②広告別 " sheetId="4" r:id="rId4"/>
    <sheet name="付表2" sheetId="5" r:id="rId5"/>
    <sheet name="付表2別紙1-1" sheetId="6" r:id="rId6"/>
    <sheet name="付表2別紙1-2国内-小間料" sheetId="7" r:id="rId7"/>
    <sheet name="付表2別紙1-3国内-資材費" sheetId="16" r:id="rId8"/>
    <sheet name="付表2別紙1-4国内-輸送費" sheetId="18" r:id="rId9"/>
    <sheet name="付表2別紙1-5国内-販売促進費" sheetId="10" r:id="rId10"/>
    <sheet name="付表2別紙1-6海外-小間料" sheetId="11" r:id="rId11"/>
    <sheet name="付表2別紙1-7海外-資材費" sheetId="12" r:id="rId12"/>
    <sheet name="（付表２）別紙1-8　海外-輸送費" sheetId="13" r:id="rId13"/>
    <sheet name="付表2別紙1-9海外-販売促進費" sheetId="14" r:id="rId14"/>
    <sheet name="付表2別紙1-10広告費" sheetId="15" r:id="rId15"/>
  </sheets>
  <externalReferences>
    <externalReference r:id="rId16"/>
  </externalReferences>
  <definedNames>
    <definedName name="kaidai" localSheetId="7">#REF!</definedName>
    <definedName name="kaidai" localSheetId="8">#REF!</definedName>
    <definedName name="kaidai">#REF!</definedName>
    <definedName name="_xlnm.Print_Area" localSheetId="12">'（付表２）別紙1-8　海外-輸送費'!$A$1:$V$28</definedName>
    <definedName name="_xlnm.Print_Area" localSheetId="0">実績報告書!$A$1:$X$36</definedName>
    <definedName name="_xlnm.Print_Area" localSheetId="1">'付表1  1-4(5)'!$A$1:$D$73</definedName>
    <definedName name="_xlnm.Print_Area" localSheetId="2">'付表1  4(6)①展示会別'!$A$1:$N$39</definedName>
    <definedName name="_xlnm.Print_Area" localSheetId="3">'付表1  4(6)②広告別 '!$A$1:$N$26</definedName>
    <definedName name="_xlnm.Print_Area" localSheetId="4">付表2!$A$1:$F$23</definedName>
    <definedName name="_xlnm.Print_Area" localSheetId="5">'付表2別紙1-1'!$A$1:$E$21</definedName>
    <definedName name="_xlnm.Print_Area" localSheetId="14">'付表2別紙1-10広告費'!$A$1:$V$28</definedName>
    <definedName name="_xlnm.Print_Area" localSheetId="6">'付表2別紙1-2国内-小間料'!$A$1:$X$28</definedName>
    <definedName name="_xlnm.Print_Area" localSheetId="7">'付表2別紙1-3国内-資材費'!$A$1:$V$28</definedName>
    <definedName name="_xlnm.Print_Area" localSheetId="8">'付表2別紙1-4国内-輸送費'!$A$1:$V$28</definedName>
    <definedName name="_xlnm.Print_Area" localSheetId="9">'付表2別紙1-5国内-販売促進費'!$A$1:$V$28</definedName>
    <definedName name="_xlnm.Print_Area" localSheetId="10">'付表2別紙1-6海外-小間料'!$A$1:$X$28</definedName>
    <definedName name="_xlnm.Print_Area" localSheetId="11">'付表2別紙1-7海外-資材費'!$A$1:$V$28</definedName>
    <definedName name="_xlnm.Print_Area" localSheetId="13">'付表2別紙1-9海外-販売促進費'!$A$1:$V$28</definedName>
    <definedName name="海外" localSheetId="7">#REF!</definedName>
    <definedName name="海外" localSheetId="8">#REF!</definedName>
    <definedName name="海外">#REF!</definedName>
    <definedName name="種別" localSheetId="7">#REF!</definedName>
    <definedName name="種別" localSheetId="8">#REF!</definedName>
    <definedName name="種別">#REF!</definedName>
    <definedName name="大分類">'[1]１申請者概要２申請状況'!$AG$3:$AG$22</definedName>
  </definedNames>
  <calcPr calcId="145621"/>
</workbook>
</file>

<file path=xl/calcChain.xml><?xml version="1.0" encoding="utf-8"?>
<calcChain xmlns="http://schemas.openxmlformats.org/spreadsheetml/2006/main">
  <c r="B10" i="5" l="1"/>
  <c r="C20" i="5"/>
  <c r="B20" i="5"/>
  <c r="D8" i="16"/>
  <c r="F22" i="15"/>
  <c r="E22" i="15"/>
  <c r="D20" i="15"/>
  <c r="D18" i="15"/>
  <c r="D16" i="15"/>
  <c r="D14" i="15"/>
  <c r="D12" i="15"/>
  <c r="D10" i="15"/>
  <c r="D8" i="15"/>
  <c r="D22" i="15"/>
  <c r="F22" i="14"/>
  <c r="E22" i="14"/>
  <c r="D20" i="14"/>
  <c r="D18" i="14"/>
  <c r="D16" i="14"/>
  <c r="D14" i="14"/>
  <c r="D12" i="14"/>
  <c r="D10" i="14"/>
  <c r="D8" i="14"/>
  <c r="D22" i="14"/>
  <c r="F22" i="13"/>
  <c r="E22" i="13"/>
  <c r="D20" i="13"/>
  <c r="D18" i="13"/>
  <c r="D16" i="13"/>
  <c r="D14" i="13"/>
  <c r="D12" i="13"/>
  <c r="D10" i="13"/>
  <c r="D8" i="13"/>
  <c r="D22" i="13"/>
  <c r="F22" i="12"/>
  <c r="E22" i="12"/>
  <c r="D20" i="12"/>
  <c r="D18" i="12"/>
  <c r="D16" i="12"/>
  <c r="D14" i="12"/>
  <c r="D12" i="12"/>
  <c r="D10" i="12"/>
  <c r="D8" i="12"/>
  <c r="D22" i="12"/>
  <c r="H22" i="11"/>
  <c r="G22" i="11"/>
  <c r="F20" i="11"/>
  <c r="F18" i="11"/>
  <c r="F16" i="11"/>
  <c r="F14" i="11"/>
  <c r="F12" i="11"/>
  <c r="F10" i="11"/>
  <c r="F8" i="11"/>
  <c r="F22" i="11"/>
  <c r="F22" i="10"/>
  <c r="D20" i="10"/>
  <c r="D18" i="10"/>
  <c r="D16" i="10"/>
  <c r="D14" i="10"/>
  <c r="D12" i="10"/>
  <c r="D10" i="10"/>
  <c r="E22" i="10"/>
  <c r="U10" i="16"/>
  <c r="U12" i="16"/>
  <c r="U14" i="16"/>
  <c r="U16" i="16"/>
  <c r="U18" i="16"/>
  <c r="U20" i="16"/>
  <c r="U10" i="18"/>
  <c r="F22" i="18"/>
  <c r="D20" i="18"/>
  <c r="D18" i="18"/>
  <c r="D16" i="18"/>
  <c r="D14" i="18"/>
  <c r="D12" i="18"/>
  <c r="D10" i="18"/>
  <c r="F22" i="16"/>
  <c r="E22" i="16"/>
  <c r="H22" i="7"/>
  <c r="G22" i="7"/>
  <c r="D8" i="18"/>
  <c r="D22" i="18"/>
  <c r="E22" i="18"/>
  <c r="D8" i="10"/>
  <c r="D22" i="10"/>
  <c r="D18" i="6"/>
  <c r="C18" i="6"/>
  <c r="D16" i="6"/>
  <c r="D15" i="6"/>
  <c r="D14" i="6"/>
  <c r="C16" i="6"/>
  <c r="C15" i="6"/>
  <c r="C14" i="6"/>
  <c r="D11" i="6"/>
  <c r="D10" i="6"/>
  <c r="D9" i="6"/>
  <c r="D8" i="6"/>
  <c r="C11" i="6"/>
  <c r="C10" i="6"/>
  <c r="D13" i="6"/>
  <c r="D17" i="6"/>
  <c r="C13" i="6"/>
  <c r="C17" i="6"/>
  <c r="D20" i="16"/>
  <c r="D18" i="16"/>
  <c r="D16" i="16"/>
  <c r="D14" i="16"/>
  <c r="D12" i="16"/>
  <c r="D10" i="16"/>
  <c r="D22" i="16"/>
  <c r="C9" i="6"/>
  <c r="F20" i="7"/>
  <c r="F18" i="7"/>
  <c r="F16" i="7"/>
  <c r="F14" i="7"/>
  <c r="F12" i="7"/>
  <c r="F10" i="7"/>
  <c r="F8" i="7"/>
  <c r="F22" i="7"/>
  <c r="C8" i="6"/>
  <c r="U10" i="12"/>
  <c r="U12" i="12"/>
  <c r="U14" i="12"/>
  <c r="U16" i="12"/>
  <c r="U18" i="12"/>
  <c r="U20" i="12"/>
  <c r="U10" i="10"/>
  <c r="U12" i="10"/>
  <c r="U14" i="10"/>
  <c r="U16" i="10"/>
  <c r="U18" i="10"/>
  <c r="U20" i="10"/>
  <c r="U12" i="18"/>
  <c r="U14" i="18"/>
  <c r="U16" i="18"/>
  <c r="U18" i="18"/>
  <c r="U20" i="18"/>
  <c r="C12" i="6"/>
  <c r="C19" i="6"/>
  <c r="D12" i="6"/>
  <c r="D19" i="6"/>
  <c r="D19" i="5"/>
  <c r="E19" i="5"/>
  <c r="D17" i="5"/>
  <c r="E17" i="5"/>
  <c r="U10" i="15"/>
  <c r="U12" i="15"/>
  <c r="U14" i="15"/>
  <c r="U16" i="15"/>
  <c r="U18" i="15"/>
  <c r="U20" i="15"/>
  <c r="U10" i="14"/>
  <c r="U12" i="14"/>
  <c r="U14" i="14"/>
  <c r="U16" i="14"/>
  <c r="U18" i="14"/>
  <c r="U20" i="14"/>
  <c r="U10" i="13"/>
  <c r="U12" i="13"/>
  <c r="U14" i="13"/>
  <c r="U16" i="13"/>
  <c r="U18" i="13"/>
  <c r="U20" i="13"/>
  <c r="W10" i="11"/>
  <c r="W12" i="11"/>
  <c r="W14" i="11"/>
  <c r="W16" i="11"/>
  <c r="W18" i="11"/>
  <c r="W20" i="11"/>
  <c r="W10" i="7"/>
  <c r="W12" i="7"/>
  <c r="W14" i="7"/>
  <c r="W16" i="7"/>
  <c r="W18" i="7"/>
  <c r="W20" i="7"/>
  <c r="D18" i="5"/>
  <c r="E18" i="5"/>
  <c r="E20" i="5"/>
  <c r="D20" i="5"/>
  <c r="B11" i="5"/>
</calcChain>
</file>

<file path=xl/sharedStrings.xml><?xml version="1.0" encoding="utf-8"?>
<sst xmlns="http://schemas.openxmlformats.org/spreadsheetml/2006/main" count="689" uniqueCount="199">
  <si>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</si>
  <si>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</si>
  <si>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</si>
  <si>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公益財団法人東京都中小企業振興公社</t>
    <rPh sb="0" eb="2">
      <t>コウエキ</t>
    </rPh>
    <rPh sb="2" eb="4">
      <t>ザイダン</t>
    </rPh>
    <rPh sb="4" eb="6">
      <t>ホウジン</t>
    </rPh>
    <rPh sb="6" eb="9">
      <t>トウキョウト</t>
    </rPh>
    <rPh sb="9" eb="11">
      <t>チュウショウ</t>
    </rPh>
    <rPh sb="11" eb="13">
      <t>キギョウ</t>
    </rPh>
    <rPh sb="13" eb="15">
      <t>シンコウ</t>
    </rPh>
    <rPh sb="15" eb="16">
      <t>コウ</t>
    </rPh>
    <rPh sb="16" eb="17">
      <t>シャ</t>
    </rPh>
    <phoneticPr fontId="4"/>
  </si>
  <si>
    <t>理　事　長　　　殿</t>
    <rPh sb="0" eb="1">
      <t>リ</t>
    </rPh>
    <rPh sb="2" eb="3">
      <t>コト</t>
    </rPh>
    <rPh sb="4" eb="5">
      <t>チョウ</t>
    </rPh>
    <rPh sb="8" eb="9">
      <t>ドノ</t>
    </rPh>
    <phoneticPr fontId="4"/>
  </si>
  <si>
    <t>　　　　　</t>
    <phoneticPr fontId="4"/>
  </si>
  <si>
    <t>所 在 地</t>
    <rPh sb="0" eb="1">
      <t>トコロ</t>
    </rPh>
    <rPh sb="2" eb="3">
      <t>ザイ</t>
    </rPh>
    <rPh sb="4" eb="5">
      <t>チ</t>
    </rPh>
    <phoneticPr fontId="4"/>
  </si>
  <si>
    <t>名称</t>
    <rPh sb="0" eb="2">
      <t>メイショウ</t>
    </rPh>
    <phoneticPr fontId="4"/>
  </si>
  <si>
    <t>代表者</t>
    <rPh sb="0" eb="3">
      <t>ダイヒョウシャ</t>
    </rPh>
    <phoneticPr fontId="4"/>
  </si>
  <si>
    <t>（職）</t>
    <rPh sb="1" eb="2">
      <t>ショク</t>
    </rPh>
    <phoneticPr fontId="4"/>
  </si>
  <si>
    <t>（氏名）</t>
    <rPh sb="1" eb="3">
      <t>シメイ</t>
    </rPh>
    <phoneticPr fontId="4"/>
  </si>
  <si>
    <t>実印</t>
    <rPh sb="0" eb="2">
      <t>ジツイン</t>
    </rPh>
    <phoneticPr fontId="4"/>
  </si>
  <si>
    <t>電話番号</t>
    <rPh sb="0" eb="2">
      <t>デンワ</t>
    </rPh>
    <rPh sb="2" eb="4">
      <t>バンゴウ</t>
    </rPh>
    <phoneticPr fontId="4"/>
  </si>
  <si>
    <t>号をもって交付決定の通知があった助成事業</t>
    <rPh sb="0" eb="1">
      <t>ゴウ</t>
    </rPh>
    <phoneticPr fontId="4"/>
  </si>
  <si>
    <t>記</t>
    <rPh sb="0" eb="1">
      <t>キ</t>
    </rPh>
    <phoneticPr fontId="4"/>
  </si>
  <si>
    <t>様式第６号（第12条関係）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4"/>
  </si>
  <si>
    <t>　　　　報告書、写真、資料</t>
  </si>
  <si>
    <t>　(２)　助成事業の契約・支払に係る資料関係</t>
  </si>
  <si>
    <t>　　　　見積書、契約書、納品書、請求書、振込控、領収書等</t>
  </si>
  <si>
    <t>年</t>
    <rPh sb="0" eb="1">
      <t>ネン</t>
    </rPh>
    <phoneticPr fontId="3"/>
  </si>
  <si>
    <t>月</t>
  </si>
  <si>
    <t>月</t>
    <rPh sb="0" eb="1">
      <t>ガツ</t>
    </rPh>
    <phoneticPr fontId="3"/>
  </si>
  <si>
    <t>日</t>
    <rPh sb="0" eb="1">
      <t>ヒ</t>
    </rPh>
    <phoneticPr fontId="3"/>
  </si>
  <si>
    <t>～</t>
    <phoneticPr fontId="3"/>
  </si>
  <si>
    <t>月</t>
    <rPh sb="0" eb="1">
      <t>ゲツ</t>
    </rPh>
    <phoneticPr fontId="3"/>
  </si>
  <si>
    <t>３</t>
    <phoneticPr fontId="3"/>
  </si>
  <si>
    <t>２</t>
    <phoneticPr fontId="3"/>
  </si>
  <si>
    <t>１　</t>
    <phoneticPr fontId="4"/>
  </si>
  <si>
    <t>助成事業実施内容及び成果</t>
  </si>
  <si>
    <t>助成事業実施内容及び成果</t>
    <phoneticPr fontId="3"/>
  </si>
  <si>
    <t>助成事業収支決算書</t>
    <phoneticPr fontId="3"/>
  </si>
  <si>
    <t>４</t>
    <phoneticPr fontId="3"/>
  </si>
  <si>
    <t>提出書類</t>
    <rPh sb="0" eb="2">
      <t>テイシュツ</t>
    </rPh>
    <rPh sb="2" eb="4">
      <t>ショルイ</t>
    </rPh>
    <phoneticPr fontId="3"/>
  </si>
  <si>
    <t xml:space="preserve"> 付表１のとおり</t>
    <phoneticPr fontId="3"/>
  </si>
  <si>
    <t xml:space="preserve"> 付表２のとおり</t>
    <phoneticPr fontId="3"/>
  </si>
  <si>
    <t>　(１)　助成事業の実施に係る資料</t>
    <phoneticPr fontId="3"/>
  </si>
  <si>
    <t>様式第６号（付表１）</t>
    <phoneticPr fontId="4"/>
  </si>
  <si>
    <t>１　助成事業に要する経費（決算額）　　　　　</t>
    <phoneticPr fontId="4"/>
  </si>
  <si>
    <t>付表２「助成事業収支決算書」のとおり</t>
    <phoneticPr fontId="4"/>
  </si>
  <si>
    <t>２　助成予定額　　　　　　　　　　　　　　　</t>
    <phoneticPr fontId="4"/>
  </si>
  <si>
    <t>金</t>
    <phoneticPr fontId="4"/>
  </si>
  <si>
    <t>円</t>
    <phoneticPr fontId="4"/>
  </si>
  <si>
    <t>３　変更後助成予定額　　　　　　　　　　　　</t>
    <phoneticPr fontId="4"/>
  </si>
  <si>
    <r>
      <t>　</t>
    </r>
    <r>
      <rPr>
        <sz val="10"/>
        <rFont val="ＭＳ 明朝"/>
        <family val="1"/>
        <charset val="128"/>
      </rPr>
      <t>　※変更の承認を受けた場合、変更後の助成予定額をご記入ください。</t>
    </r>
    <phoneticPr fontId="4"/>
  </si>
  <si>
    <t>４　助成事業実施内容及び成果</t>
  </si>
  <si>
    <t>　(１)　事業内容</t>
  </si>
  <si>
    <t>　(２)　事業の経過（日程を含む）</t>
  </si>
  <si>
    <t>　(３)　事業の成果</t>
  </si>
  <si>
    <t>　(４)　成果を踏まえた今後の展開</t>
    <phoneticPr fontId="4"/>
  </si>
  <si>
    <t>(５)　その他報告事項</t>
  </si>
  <si>
    <t>（６）　展示会別、広告媒体別実施報告書</t>
    <phoneticPr fontId="4"/>
  </si>
  <si>
    <t>展 示 会 名</t>
  </si>
  <si>
    <t>開 催 期 間</t>
  </si>
  <si>
    <t>～</t>
    <phoneticPr fontId="4"/>
  </si>
  <si>
    <t>開 催 場 所</t>
  </si>
  <si>
    <t>　　　　　　　　　　　　　　　　　　　　　　　</t>
    <phoneticPr fontId="4"/>
  </si>
  <si>
    <t>展 示 製 品</t>
  </si>
  <si>
    <t>来 場 者 数</t>
  </si>
  <si>
    <t>自社ブース</t>
  </si>
  <si>
    <t>名刺獲得数</t>
  </si>
  <si>
    <t>名</t>
    <phoneticPr fontId="4"/>
  </si>
  <si>
    <t>［出展状況］</t>
  </si>
  <si>
    <t>［成　　果］</t>
  </si>
  <si>
    <t>［反 省 点］</t>
    <phoneticPr fontId="4"/>
  </si>
  <si>
    <t>会場全体</t>
    <phoneticPr fontId="3"/>
  </si>
  <si>
    <t>名</t>
  </si>
  <si>
    <t>名</t>
    <rPh sb="0" eb="1">
      <t>メイ</t>
    </rPh>
    <phoneticPr fontId="3"/>
  </si>
  <si>
    <t>枚</t>
    <rPh sb="0" eb="1">
      <t>マイ</t>
    </rPh>
    <phoneticPr fontId="3"/>
  </si>
  <si>
    <t>有望顧客数</t>
    <phoneticPr fontId="3"/>
  </si>
  <si>
    <t>（６）　展示会別、広告媒体別実施報告書</t>
    <phoneticPr fontId="4"/>
  </si>
  <si>
    <t>広告掲載内容</t>
    <rPh sb="0" eb="2">
      <t>コウコク</t>
    </rPh>
    <rPh sb="2" eb="4">
      <t>ケイサイ</t>
    </rPh>
    <rPh sb="4" eb="6">
      <t>ナイヨウ</t>
    </rPh>
    <phoneticPr fontId="4"/>
  </si>
  <si>
    <t>掲載媒体</t>
    <rPh sb="0" eb="2">
      <t>ケイサイ</t>
    </rPh>
    <rPh sb="2" eb="4">
      <t>バイタイ</t>
    </rPh>
    <phoneticPr fontId="4"/>
  </si>
  <si>
    <t>発行（運営）者名</t>
    <rPh sb="0" eb="2">
      <t>ハッコウ</t>
    </rPh>
    <rPh sb="3" eb="5">
      <t>ウンエイ</t>
    </rPh>
    <rPh sb="6" eb="7">
      <t>シャ</t>
    </rPh>
    <rPh sb="7" eb="8">
      <t>ナ</t>
    </rPh>
    <phoneticPr fontId="4"/>
  </si>
  <si>
    <t>発行部数
（紙媒体）</t>
    <rPh sb="0" eb="2">
      <t>ハッコウ</t>
    </rPh>
    <rPh sb="2" eb="4">
      <t>ブスウ</t>
    </rPh>
    <rPh sb="6" eb="7">
      <t>カミ</t>
    </rPh>
    <rPh sb="7" eb="9">
      <t>バイタイ</t>
    </rPh>
    <phoneticPr fontId="4"/>
  </si>
  <si>
    <t>掲載理由</t>
    <rPh sb="0" eb="2">
      <t>ケイサイ</t>
    </rPh>
    <rPh sb="2" eb="4">
      <t>リユウ</t>
    </rPh>
    <phoneticPr fontId="4"/>
  </si>
  <si>
    <t>［反 省 点］</t>
    <phoneticPr fontId="4"/>
  </si>
  <si>
    <r>
      <t xml:space="preserve">種別
</t>
    </r>
    <r>
      <rPr>
        <sz val="7"/>
        <rFont val="ＭＳ 明朝"/>
        <family val="1"/>
        <charset val="128"/>
      </rPr>
      <t>※該当するものに✓</t>
    </r>
    <rPh sb="0" eb="2">
      <t>シュベツ</t>
    </rPh>
    <phoneticPr fontId="4"/>
  </si>
  <si>
    <t>様式第６号（付表２）</t>
    <rPh sb="0" eb="2">
      <t>ヨウシキ</t>
    </rPh>
    <rPh sb="2" eb="3">
      <t>ダイ</t>
    </rPh>
    <rPh sb="4" eb="5">
      <t>ゴウ</t>
    </rPh>
    <rPh sb="6" eb="8">
      <t>フヒョウ</t>
    </rPh>
    <phoneticPr fontId="4"/>
  </si>
  <si>
    <t>助成事業収支決算書</t>
    <phoneticPr fontId="4"/>
  </si>
  <si>
    <t>１　収入の部</t>
    <phoneticPr fontId="4"/>
  </si>
  <si>
    <t>　（単位：円）</t>
    <phoneticPr fontId="4"/>
  </si>
  <si>
    <t>収　入　区　分</t>
  </si>
  <si>
    <t>金　　額</t>
    <phoneticPr fontId="4"/>
  </si>
  <si>
    <t>公社記入欄</t>
  </si>
  <si>
    <t>自己資金</t>
  </si>
  <si>
    <t>借入金</t>
  </si>
  <si>
    <t>その他</t>
  </si>
  <si>
    <t>合　　計</t>
  </si>
  <si>
    <t>２　支出の部　　　　　　　　　　　　　　　　　　　　　　　　　　　　　　　　</t>
    <phoneticPr fontId="4"/>
  </si>
  <si>
    <t>　（単位：円）</t>
    <phoneticPr fontId="4"/>
  </si>
  <si>
    <t>経費区分</t>
  </si>
  <si>
    <t>決　算　額
②＝Ａ＋Ｂ</t>
    <phoneticPr fontId="4"/>
  </si>
  <si>
    <t>差　引　残
①－②</t>
    <phoneticPr fontId="4"/>
  </si>
  <si>
    <t>変　更　後</t>
  </si>
  <si>
    <t>国内展示会等参加費</t>
  </si>
  <si>
    <t>海外展示会等参加費</t>
  </si>
  <si>
    <t>広告費</t>
  </si>
  <si>
    <t>（注）１　収入の合計と支出の決算額の合計は一致させてください。</t>
  </si>
  <si>
    <r>
      <t>　　　２　決算額の欄には</t>
    </r>
    <r>
      <rPr>
        <u/>
        <sz val="10.5"/>
        <rFont val="ＭＳ 明朝"/>
        <family val="1"/>
        <charset val="128"/>
      </rPr>
      <t>別紙１－１</t>
    </r>
    <r>
      <rPr>
        <sz val="10.5"/>
        <rFont val="ＭＳ 明朝"/>
        <family val="1"/>
        <charset val="128"/>
      </rPr>
      <t>「助成事業に要する経費（Ａ＋Ｂ）」の合計を記入してください。</t>
    </r>
  </si>
  <si>
    <t>様式６号（付表２）助成事業収支決算書（別紙１－１）</t>
    <rPh sb="0" eb="2">
      <t>ヨウシキ</t>
    </rPh>
    <rPh sb="3" eb="4">
      <t>ゴウ</t>
    </rPh>
    <rPh sb="5" eb="7">
      <t>フヒョウ</t>
    </rPh>
    <rPh sb="9" eb="11">
      <t>ジョセイ</t>
    </rPh>
    <rPh sb="11" eb="13">
      <t>ジギョウ</t>
    </rPh>
    <rPh sb="13" eb="15">
      <t>シュウシ</t>
    </rPh>
    <rPh sb="15" eb="18">
      <t>ケッサンショ</t>
    </rPh>
    <rPh sb="19" eb="21">
      <t>ベッシ</t>
    </rPh>
    <phoneticPr fontId="4"/>
  </si>
  <si>
    <t>支　払　総　括　表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phoneticPr fontId="4"/>
  </si>
  <si>
    <t>（単位：円）</t>
    <rPh sb="1" eb="3">
      <t>タンイ</t>
    </rPh>
    <rPh sb="4" eb="5">
      <t>エン</t>
    </rPh>
    <phoneticPr fontId="4"/>
  </si>
  <si>
    <t>経費区分</t>
    <rPh sb="0" eb="1">
      <t>キョウ</t>
    </rPh>
    <rPh sb="1" eb="2">
      <t>ヒ</t>
    </rPh>
    <rPh sb="2" eb="3">
      <t>ク</t>
    </rPh>
    <rPh sb="3" eb="4">
      <t>ブン</t>
    </rPh>
    <phoneticPr fontId="4"/>
  </si>
  <si>
    <t>助成事業に要する経費
(Ａ＋Ｂ)</t>
    <rPh sb="0" eb="2">
      <t>ジョセイ</t>
    </rPh>
    <rPh sb="2" eb="4">
      <t>ジギョウ</t>
    </rPh>
    <rPh sb="5" eb="6">
      <t>ヨウ</t>
    </rPh>
    <rPh sb="8" eb="10">
      <t>ケイヒ</t>
    </rPh>
    <phoneticPr fontId="4"/>
  </si>
  <si>
    <t>助成対象経費
(Ａ)</t>
    <rPh sb="0" eb="2">
      <t>ジョセイ</t>
    </rPh>
    <rPh sb="2" eb="4">
      <t>タイショウ</t>
    </rPh>
    <rPh sb="4" eb="6">
      <t>ケイヒ</t>
    </rPh>
    <phoneticPr fontId="4"/>
  </si>
  <si>
    <t>公社記入欄</t>
    <rPh sb="0" eb="2">
      <t>コウシャ</t>
    </rPh>
    <rPh sb="2" eb="4">
      <t>キニュウ</t>
    </rPh>
    <rPh sb="4" eb="5">
      <t>ラン</t>
    </rPh>
    <phoneticPr fontId="4"/>
  </si>
  <si>
    <t>費用名</t>
    <rPh sb="0" eb="2">
      <t>ヒヨウ</t>
    </rPh>
    <rPh sb="2" eb="3">
      <t>メイ</t>
    </rPh>
    <phoneticPr fontId="4"/>
  </si>
  <si>
    <t>国内展示会等参加費</t>
    <rPh sb="2" eb="5">
      <t>テンジカイ</t>
    </rPh>
    <phoneticPr fontId="4"/>
  </si>
  <si>
    <t>出展小間料</t>
    <rPh sb="0" eb="2">
      <t>シュッテン</t>
    </rPh>
    <rPh sb="2" eb="4">
      <t>コマ</t>
    </rPh>
    <rPh sb="4" eb="5">
      <t>リョウ</t>
    </rPh>
    <phoneticPr fontId="4"/>
  </si>
  <si>
    <t>資　材　費</t>
    <rPh sb="0" eb="1">
      <t>シ</t>
    </rPh>
    <rPh sb="2" eb="3">
      <t>ザイ</t>
    </rPh>
    <rPh sb="4" eb="5">
      <t>ヒ</t>
    </rPh>
    <phoneticPr fontId="4"/>
  </si>
  <si>
    <t>輸　送　費</t>
    <rPh sb="0" eb="1">
      <t>ユ</t>
    </rPh>
    <rPh sb="2" eb="3">
      <t>ソウ</t>
    </rPh>
    <rPh sb="4" eb="5">
      <t>ヒ</t>
    </rPh>
    <phoneticPr fontId="4"/>
  </si>
  <si>
    <t>販売促進費</t>
    <rPh sb="0" eb="2">
      <t>ハンバイ</t>
    </rPh>
    <rPh sb="2" eb="4">
      <t>ソクシン</t>
    </rPh>
    <rPh sb="4" eb="5">
      <t>ヒ</t>
    </rPh>
    <phoneticPr fontId="4"/>
  </si>
  <si>
    <t>小　　　計</t>
    <rPh sb="0" eb="1">
      <t>ショウ</t>
    </rPh>
    <rPh sb="4" eb="5">
      <t>ケイ</t>
    </rPh>
    <phoneticPr fontId="4"/>
  </si>
  <si>
    <t>海外展示会等参加費</t>
    <rPh sb="2" eb="5">
      <t>テンジカイ</t>
    </rPh>
    <phoneticPr fontId="4"/>
  </si>
  <si>
    <t>広告費</t>
    <rPh sb="0" eb="3">
      <t>コウコクヒ</t>
    </rPh>
    <phoneticPr fontId="4"/>
  </si>
  <si>
    <t>合　　　　計</t>
    <rPh sb="0" eb="1">
      <t>ゴウ</t>
    </rPh>
    <rPh sb="5" eb="6">
      <t>ケイ</t>
    </rPh>
    <phoneticPr fontId="4"/>
  </si>
  <si>
    <t>様式第６号（付表２）助成事業収支決算書（別紙１－２）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シュウシ</t>
    </rPh>
    <rPh sb="16" eb="19">
      <t>ケッサンショ</t>
    </rPh>
    <rPh sb="20" eb="22">
      <t>ベッシ</t>
    </rPh>
    <phoneticPr fontId="4"/>
  </si>
  <si>
    <t>経費別支払明細表（個別）</t>
    <rPh sb="0" eb="1">
      <t>キョウ</t>
    </rPh>
    <rPh sb="1" eb="2">
      <t>ヒ</t>
    </rPh>
    <rPh sb="2" eb="3">
      <t>ベツ</t>
    </rPh>
    <rPh sb="3" eb="4">
      <t>ササ</t>
    </rPh>
    <rPh sb="4" eb="5">
      <t>フツ</t>
    </rPh>
    <rPh sb="5" eb="6">
      <t>メイ</t>
    </rPh>
    <rPh sb="6" eb="7">
      <t>ホソ</t>
    </rPh>
    <rPh sb="7" eb="8">
      <t>ヒョウ</t>
    </rPh>
    <rPh sb="9" eb="10">
      <t>コ</t>
    </rPh>
    <rPh sb="10" eb="11">
      <t>ベツ</t>
    </rPh>
    <phoneticPr fontId="4"/>
  </si>
  <si>
    <t>№　　　　　</t>
    <phoneticPr fontId="4"/>
  </si>
  <si>
    <t>経費名：国内展示会等参加費（出展小間料）</t>
    <rPh sb="0" eb="2">
      <t>ケイヒ</t>
    </rPh>
    <rPh sb="2" eb="3">
      <t>メイ</t>
    </rPh>
    <rPh sb="4" eb="6">
      <t>コクナイ</t>
    </rPh>
    <rPh sb="6" eb="9">
      <t>テンジカイ</t>
    </rPh>
    <rPh sb="9" eb="10">
      <t>トウ</t>
    </rPh>
    <rPh sb="10" eb="13">
      <t>サンカヒ</t>
    </rPh>
    <rPh sb="14" eb="16">
      <t>シュッテン</t>
    </rPh>
    <rPh sb="16" eb="18">
      <t>コマ</t>
    </rPh>
    <rPh sb="18" eb="19">
      <t>リョウ</t>
    </rPh>
    <phoneticPr fontId="4"/>
  </si>
  <si>
    <t>（単位：円）</t>
  </si>
  <si>
    <t>展示会名</t>
    <rPh sb="0" eb="3">
      <t>テンジカイ</t>
    </rPh>
    <rPh sb="3" eb="4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</si>
  <si>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</si>
  <si>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</si>
  <si>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助成事業に
要する経費
（Ａ＋Ｂ）</t>
    <rPh sb="0" eb="2">
      <t>ジョセイ</t>
    </rPh>
    <rPh sb="2" eb="4">
      <t>ジギョウ</t>
    </rPh>
    <rPh sb="6" eb="7">
      <t>ヨウ</t>
    </rPh>
    <rPh sb="9" eb="11">
      <t>ケイヒ</t>
    </rPh>
    <phoneticPr fontId="4"/>
  </si>
  <si>
    <t>助成対象経費
（Ａ）</t>
    <rPh sb="0" eb="2">
      <t>ジョセイ</t>
    </rPh>
    <rPh sb="2" eb="4">
      <t>タイショウ</t>
    </rPh>
    <rPh sb="4" eb="6">
      <t>ケイヒ</t>
    </rPh>
    <phoneticPr fontId="4"/>
  </si>
  <si>
    <t>対象外経費
（Ｂ）</t>
    <rPh sb="0" eb="2">
      <t>タイショウ</t>
    </rPh>
    <rPh sb="2" eb="3">
      <t>ガイ</t>
    </rPh>
    <rPh sb="3" eb="5">
      <t>ケイヒ</t>
    </rPh>
    <phoneticPr fontId="4"/>
  </si>
  <si>
    <t>見　積
年月日</t>
    <rPh sb="0" eb="1">
      <t>ミ</t>
    </rPh>
    <rPh sb="2" eb="3">
      <t>セキ</t>
    </rPh>
    <rPh sb="4" eb="7">
      <t>ネンガッピ</t>
    </rPh>
    <phoneticPr fontId="4"/>
  </si>
  <si>
    <t>契　約
年月日</t>
    <rPh sb="0" eb="1">
      <t>チギリ</t>
    </rPh>
    <rPh sb="2" eb="3">
      <t>ヤク</t>
    </rPh>
    <rPh sb="4" eb="7">
      <t>ネンガッピ</t>
    </rPh>
    <phoneticPr fontId="4"/>
  </si>
  <si>
    <t>出　展
年月日</t>
    <rPh sb="0" eb="1">
      <t>デ</t>
    </rPh>
    <rPh sb="2" eb="3">
      <t>テン</t>
    </rPh>
    <rPh sb="4" eb="7">
      <t>ネンガッピ</t>
    </rPh>
    <phoneticPr fontId="4"/>
  </si>
  <si>
    <t>請　求
年月日</t>
    <rPh sb="0" eb="1">
      <t>ショウ</t>
    </rPh>
    <rPh sb="2" eb="3">
      <t>モトム</t>
    </rPh>
    <rPh sb="4" eb="7">
      <t>ネンガッピ</t>
    </rPh>
    <phoneticPr fontId="4"/>
  </si>
  <si>
    <t>支　払
年月日</t>
    <rPh sb="0" eb="1">
      <t>ササ</t>
    </rPh>
    <rPh sb="2" eb="3">
      <t>フツ</t>
    </rPh>
    <rPh sb="4" eb="7">
      <t>ネンガッピ</t>
    </rPh>
    <phoneticPr fontId="4"/>
  </si>
  <si>
    <t>領　収
年月日</t>
    <rPh sb="0" eb="1">
      <t>リョウ</t>
    </rPh>
    <rPh sb="2" eb="3">
      <t>オサム</t>
    </rPh>
    <rPh sb="4" eb="7">
      <t>ネンガッピ</t>
    </rPh>
    <phoneticPr fontId="4"/>
  </si>
  <si>
    <t>支払先名称</t>
    <rPh sb="0" eb="2">
      <t>シハライ</t>
    </rPh>
    <rPh sb="2" eb="3">
      <t>サキ</t>
    </rPh>
    <rPh sb="3" eb="5">
      <t>メイショウ</t>
    </rPh>
    <phoneticPr fontId="4"/>
  </si>
  <si>
    <t>整理
番号</t>
    <rPh sb="0" eb="2">
      <t>セイリ</t>
    </rPh>
    <rPh sb="3" eb="5">
      <t>バンゴウ</t>
    </rPh>
    <phoneticPr fontId="4"/>
  </si>
  <si>
    <t>開催期間</t>
    <rPh sb="0" eb="2">
      <t>カイサイ</t>
    </rPh>
    <rPh sb="2" eb="4">
      <t>キカン</t>
    </rPh>
    <phoneticPr fontId="4"/>
  </si>
  <si>
    <t>支払方法</t>
    <rPh sb="0" eb="2">
      <t>シハライ</t>
    </rPh>
    <rPh sb="2" eb="4">
      <t>ホウホウ</t>
    </rPh>
    <phoneticPr fontId="4"/>
  </si>
  <si>
    <t>出－</t>
    <rPh sb="0" eb="1">
      <t>デ</t>
    </rPh>
    <phoneticPr fontId="4"/>
  </si>
  <si>
    <t>合　　計</t>
    <rPh sb="0" eb="1">
      <t>ア</t>
    </rPh>
    <rPh sb="3" eb="4">
      <t>ケイ</t>
    </rPh>
    <phoneticPr fontId="4"/>
  </si>
  <si>
    <t>備考</t>
    <rPh sb="0" eb="2">
      <t>ビコウ</t>
    </rPh>
    <phoneticPr fontId="4"/>
  </si>
  <si>
    <t>（注）</t>
    <rPh sb="1" eb="2">
      <t>チュウ</t>
    </rPh>
    <phoneticPr fontId="4"/>
  </si>
  <si>
    <t>１　経費別に記入してください。</t>
    <rPh sb="2" eb="4">
      <t>ケイヒ</t>
    </rPh>
    <rPh sb="4" eb="5">
      <t>ベツ</t>
    </rPh>
    <rPh sb="6" eb="8">
      <t>キニュウ</t>
    </rPh>
    <phoneticPr fontId="4"/>
  </si>
  <si>
    <t>２　経費別に一連の整理番号を付し、請求書等の書類も同一番号ごとにファイリングしてください。</t>
    <rPh sb="2" eb="4">
      <t>ケイヒ</t>
    </rPh>
    <rPh sb="4" eb="5">
      <t>ベツ</t>
    </rPh>
    <rPh sb="6" eb="8">
      <t>イチレン</t>
    </rPh>
    <rPh sb="9" eb="11">
      <t>セイリ</t>
    </rPh>
    <rPh sb="11" eb="13">
      <t>バンゴウ</t>
    </rPh>
    <rPh sb="14" eb="15">
      <t>フ</t>
    </rPh>
    <rPh sb="17" eb="20">
      <t>セイキュウショ</t>
    </rPh>
    <rPh sb="20" eb="21">
      <t>トウ</t>
    </rPh>
    <rPh sb="22" eb="24">
      <t>ショルイ</t>
    </rPh>
    <rPh sb="23" eb="24">
      <t>シュウショ</t>
    </rPh>
    <rPh sb="25" eb="27">
      <t>ドウイツ</t>
    </rPh>
    <rPh sb="27" eb="29">
      <t>バンゴウ</t>
    </rPh>
    <phoneticPr fontId="4"/>
  </si>
  <si>
    <t>３　対象外経費欄は、消費税や諸経費等の間接経費、交付決定日前の支払分を記入してください。</t>
    <rPh sb="2" eb="5">
      <t>タイショウガイ</t>
    </rPh>
    <rPh sb="5" eb="7">
      <t>ケイヒ</t>
    </rPh>
    <rPh sb="7" eb="8">
      <t>ラン</t>
    </rPh>
    <rPh sb="10" eb="13">
      <t>ショウヒゼイ</t>
    </rPh>
    <rPh sb="14" eb="17">
      <t>ショケイヒ</t>
    </rPh>
    <rPh sb="17" eb="18">
      <t>トウ</t>
    </rPh>
    <rPh sb="19" eb="21">
      <t>カンセツ</t>
    </rPh>
    <rPh sb="21" eb="23">
      <t>ケイヒ</t>
    </rPh>
    <rPh sb="24" eb="26">
      <t>コウフ</t>
    </rPh>
    <rPh sb="26" eb="28">
      <t>ケッテイ</t>
    </rPh>
    <rPh sb="28" eb="29">
      <t>ビ</t>
    </rPh>
    <rPh sb="29" eb="30">
      <t>マエ</t>
    </rPh>
    <rPh sb="31" eb="33">
      <t>シハライ</t>
    </rPh>
    <rPh sb="33" eb="34">
      <t>ブン</t>
    </rPh>
    <rPh sb="35" eb="37">
      <t>キニュウ</t>
    </rPh>
    <phoneticPr fontId="4"/>
  </si>
  <si>
    <t>４　支払方法欄の文字は、振→振込、小→小切手、現→現金、手→手形を指します。該当するものに○をつけてください。</t>
    <rPh sb="2" eb="4">
      <t>シハライ</t>
    </rPh>
    <rPh sb="4" eb="6">
      <t>ホウホウ</t>
    </rPh>
    <rPh sb="6" eb="7">
      <t>ラン</t>
    </rPh>
    <rPh sb="8" eb="10">
      <t>モジ</t>
    </rPh>
    <rPh sb="12" eb="13">
      <t>オサム</t>
    </rPh>
    <rPh sb="14" eb="16">
      <t>フリコミ</t>
    </rPh>
    <rPh sb="17" eb="18">
      <t>ショウ</t>
    </rPh>
    <rPh sb="19" eb="22">
      <t>コギッテ</t>
    </rPh>
    <rPh sb="23" eb="24">
      <t>ゲン</t>
    </rPh>
    <rPh sb="25" eb="27">
      <t>ゲンキン</t>
    </rPh>
    <rPh sb="28" eb="29">
      <t>テ</t>
    </rPh>
    <rPh sb="30" eb="32">
      <t>テガタ</t>
    </rPh>
    <rPh sb="33" eb="34">
      <t>サ</t>
    </rPh>
    <rPh sb="38" eb="40">
      <t>ガイトウ</t>
    </rPh>
    <phoneticPr fontId="4"/>
  </si>
  <si>
    <t>５　年月日は、「　.　.　」の形式で記入してください。</t>
    <rPh sb="2" eb="5">
      <t>ネンガッピ</t>
    </rPh>
    <rPh sb="15" eb="17">
      <t>ケイシキ</t>
    </rPh>
    <rPh sb="18" eb="20">
      <t>キニュウ</t>
    </rPh>
    <phoneticPr fontId="4"/>
  </si>
  <si>
    <t>経費名：国内展示会等参加費（資材費）</t>
    <rPh sb="0" eb="2">
      <t>ケイヒ</t>
    </rPh>
    <rPh sb="2" eb="3">
      <t>メイ</t>
    </rPh>
    <rPh sb="4" eb="6">
      <t>コクナイ</t>
    </rPh>
    <rPh sb="6" eb="9">
      <t>テンジカイ</t>
    </rPh>
    <rPh sb="9" eb="10">
      <t>トウ</t>
    </rPh>
    <rPh sb="10" eb="13">
      <t>サンカヒ</t>
    </rPh>
    <rPh sb="14" eb="16">
      <t>シザイ</t>
    </rPh>
    <rPh sb="16" eb="17">
      <t>ヒ</t>
    </rPh>
    <phoneticPr fontId="4"/>
  </si>
  <si>
    <t>納品･完了
年月日</t>
    <rPh sb="0" eb="2">
      <t>ノウヒン</t>
    </rPh>
    <rPh sb="3" eb="5">
      <t>カンリョウ</t>
    </rPh>
    <rPh sb="6" eb="9">
      <t>ネンガッピ</t>
    </rPh>
    <phoneticPr fontId="4"/>
  </si>
  <si>
    <t>内　容</t>
    <rPh sb="0" eb="1">
      <t>ウチ</t>
    </rPh>
    <rPh sb="2" eb="3">
      <t>カタチ</t>
    </rPh>
    <phoneticPr fontId="4"/>
  </si>
  <si>
    <t>様式第６号（付表２）助成事業収支決算書（別紙１－５）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シュウシ</t>
    </rPh>
    <rPh sb="16" eb="19">
      <t>ケッサンショ</t>
    </rPh>
    <rPh sb="20" eb="22">
      <t>ベッシ</t>
    </rPh>
    <phoneticPr fontId="4"/>
  </si>
  <si>
    <t>経費名：国内展示会等参加費（販売促進費）</t>
    <rPh sb="0" eb="2">
      <t>ケイヒ</t>
    </rPh>
    <rPh sb="2" eb="3">
      <t>メイ</t>
    </rPh>
    <rPh sb="4" eb="6">
      <t>コクナイ</t>
    </rPh>
    <rPh sb="6" eb="9">
      <t>テンジカイ</t>
    </rPh>
    <rPh sb="9" eb="10">
      <t>トウ</t>
    </rPh>
    <rPh sb="10" eb="13">
      <t>サンカヒ</t>
    </rPh>
    <rPh sb="14" eb="16">
      <t>ハンバイ</t>
    </rPh>
    <rPh sb="16" eb="18">
      <t>ソクシン</t>
    </rPh>
    <rPh sb="18" eb="19">
      <t>ヒ</t>
    </rPh>
    <phoneticPr fontId="4"/>
  </si>
  <si>
    <t>販－</t>
    <rPh sb="0" eb="1">
      <t>ハン</t>
    </rPh>
    <phoneticPr fontId="4"/>
  </si>
  <si>
    <t>経費名：海外展示会等参加費（出展小間料）</t>
    <rPh sb="0" eb="2">
      <t>ケイヒ</t>
    </rPh>
    <rPh sb="2" eb="3">
      <t>メイ</t>
    </rPh>
    <rPh sb="4" eb="6">
      <t>カイガイ</t>
    </rPh>
    <rPh sb="6" eb="9">
      <t>テンジカイ</t>
    </rPh>
    <rPh sb="9" eb="10">
      <t>トウ</t>
    </rPh>
    <rPh sb="10" eb="13">
      <t>サンカヒ</t>
    </rPh>
    <rPh sb="14" eb="16">
      <t>シュッテン</t>
    </rPh>
    <rPh sb="16" eb="18">
      <t>コマ</t>
    </rPh>
    <rPh sb="18" eb="19">
      <t>リョウ</t>
    </rPh>
    <phoneticPr fontId="4"/>
  </si>
  <si>
    <t>様式第６号（付表２）助成事業収支決算書（別紙１－７）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シュウシ</t>
    </rPh>
    <rPh sb="16" eb="19">
      <t>ケッサンショ</t>
    </rPh>
    <rPh sb="20" eb="22">
      <t>ベッシ</t>
    </rPh>
    <phoneticPr fontId="4"/>
  </si>
  <si>
    <t>経費名：海外展示会等参加費（資材費）</t>
    <rPh sb="0" eb="2">
      <t>ケイヒ</t>
    </rPh>
    <rPh sb="2" eb="3">
      <t>メイ</t>
    </rPh>
    <rPh sb="4" eb="6">
      <t>カイガイ</t>
    </rPh>
    <rPh sb="6" eb="9">
      <t>テンジカイ</t>
    </rPh>
    <rPh sb="9" eb="10">
      <t>トウ</t>
    </rPh>
    <rPh sb="10" eb="13">
      <t>サンカヒ</t>
    </rPh>
    <rPh sb="14" eb="16">
      <t>シザイ</t>
    </rPh>
    <rPh sb="16" eb="17">
      <t>ヒ</t>
    </rPh>
    <phoneticPr fontId="4"/>
  </si>
  <si>
    <t>様式第６号（付表２）助成事業収支決算書（別紙１－８）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シュウシ</t>
    </rPh>
    <rPh sb="16" eb="19">
      <t>ケッサンショ</t>
    </rPh>
    <rPh sb="20" eb="22">
      <t>ベッシ</t>
    </rPh>
    <phoneticPr fontId="4"/>
  </si>
  <si>
    <t>経費名：海外展示会等参加費（輸送費）</t>
    <rPh sb="0" eb="2">
      <t>ケイヒ</t>
    </rPh>
    <rPh sb="2" eb="3">
      <t>メイ</t>
    </rPh>
    <rPh sb="4" eb="6">
      <t>カイガイ</t>
    </rPh>
    <rPh sb="6" eb="9">
      <t>テンジカイ</t>
    </rPh>
    <rPh sb="9" eb="10">
      <t>トウ</t>
    </rPh>
    <rPh sb="10" eb="13">
      <t>サンカヒ</t>
    </rPh>
    <rPh sb="14" eb="16">
      <t>ユソウ</t>
    </rPh>
    <rPh sb="16" eb="17">
      <t>ヒ</t>
    </rPh>
    <phoneticPr fontId="4"/>
  </si>
  <si>
    <t>様式第６号（付表２）助成事業収支決算書（別紙１－９）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シュウシ</t>
    </rPh>
    <rPh sb="16" eb="19">
      <t>ケッサンショ</t>
    </rPh>
    <rPh sb="20" eb="22">
      <t>ベッシ</t>
    </rPh>
    <phoneticPr fontId="4"/>
  </si>
  <si>
    <t>経費名：海外展示会等参加費（販売促進費）</t>
    <rPh sb="0" eb="2">
      <t>ケイヒ</t>
    </rPh>
    <rPh sb="2" eb="3">
      <t>メイ</t>
    </rPh>
    <rPh sb="4" eb="6">
      <t>カイガイ</t>
    </rPh>
    <rPh sb="6" eb="9">
      <t>テンジカイ</t>
    </rPh>
    <rPh sb="9" eb="10">
      <t>トウ</t>
    </rPh>
    <rPh sb="10" eb="13">
      <t>サンカヒ</t>
    </rPh>
    <rPh sb="14" eb="16">
      <t>ハンバイ</t>
    </rPh>
    <rPh sb="16" eb="18">
      <t>ソクシン</t>
    </rPh>
    <rPh sb="18" eb="19">
      <t>ヒ</t>
    </rPh>
    <phoneticPr fontId="4"/>
  </si>
  <si>
    <t>様式第６号（付表２）助成事業収支決算書（別紙１－10）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シュウシ</t>
    </rPh>
    <rPh sb="16" eb="19">
      <t>ケッサンショ</t>
    </rPh>
    <rPh sb="20" eb="22">
      <t>ベッシ</t>
    </rPh>
    <phoneticPr fontId="4"/>
  </si>
  <si>
    <t>経費名：広告費</t>
    <rPh sb="0" eb="2">
      <t>ケイヒ</t>
    </rPh>
    <rPh sb="2" eb="3">
      <t>メイ</t>
    </rPh>
    <rPh sb="4" eb="7">
      <t>コウコクヒ</t>
    </rPh>
    <phoneticPr fontId="4"/>
  </si>
  <si>
    <t>掲載媒体名</t>
    <rPh sb="0" eb="2">
      <t>ケイサイ</t>
    </rPh>
    <rPh sb="2" eb="4">
      <t>バイタイ</t>
    </rPh>
    <rPh sb="4" eb="5">
      <t>メイ</t>
    </rPh>
    <phoneticPr fontId="4"/>
  </si>
  <si>
    <t>掲載期間・仕様</t>
    <rPh sb="0" eb="2">
      <t>ケイサイ</t>
    </rPh>
    <rPh sb="2" eb="4">
      <t>キカン</t>
    </rPh>
    <rPh sb="5" eb="7">
      <t>シヨウ</t>
    </rPh>
    <phoneticPr fontId="4"/>
  </si>
  <si>
    <t>広－</t>
    <rPh sb="0" eb="1">
      <t>ヒロシ</t>
    </rPh>
    <phoneticPr fontId="4"/>
  </si>
  <si>
    <t>交付決定時</t>
    <rPh sb="0" eb="2">
      <t>コウフ</t>
    </rPh>
    <rPh sb="2" eb="4">
      <t>ケッテイ</t>
    </rPh>
    <rPh sb="4" eb="5">
      <t>ジ</t>
    </rPh>
    <phoneticPr fontId="4"/>
  </si>
  <si>
    <t>小</t>
    <rPh sb="0" eb="1">
      <t>コ</t>
    </rPh>
    <phoneticPr fontId="3"/>
  </si>
  <si>
    <t>手</t>
    <rPh sb="0" eb="1">
      <t>テ</t>
    </rPh>
    <phoneticPr fontId="3"/>
  </si>
  <si>
    <t>振</t>
    <rPh sb="0" eb="1">
      <t>フ</t>
    </rPh>
    <phoneticPr fontId="3"/>
  </si>
  <si>
    <t>現</t>
    <rPh sb="0" eb="1">
      <t>ゲン</t>
    </rPh>
    <phoneticPr fontId="4"/>
  </si>
  <si>
    <t>～</t>
    <phoneticPr fontId="3"/>
  </si>
  <si>
    <t>４　支払方法欄の文字は、振→振込、小→小切手、現→現金、手→手形を指します。該当するものに✓をつけてください。</t>
    <rPh sb="2" eb="4">
      <t>シハライ</t>
    </rPh>
    <rPh sb="4" eb="6">
      <t>ホウホウ</t>
    </rPh>
    <rPh sb="6" eb="7">
      <t>ラン</t>
    </rPh>
    <rPh sb="8" eb="10">
      <t>モジ</t>
    </rPh>
    <rPh sb="12" eb="13">
      <t>オサム</t>
    </rPh>
    <rPh sb="14" eb="16">
      <t>フリコミ</t>
    </rPh>
    <rPh sb="17" eb="18">
      <t>ショウ</t>
    </rPh>
    <rPh sb="19" eb="22">
      <t>コギッテ</t>
    </rPh>
    <rPh sb="23" eb="24">
      <t>ゲン</t>
    </rPh>
    <rPh sb="25" eb="27">
      <t>ゲンキン</t>
    </rPh>
    <rPh sb="28" eb="29">
      <t>テ</t>
    </rPh>
    <rPh sb="30" eb="32">
      <t>テガタ</t>
    </rPh>
    <rPh sb="33" eb="34">
      <t>サ</t>
    </rPh>
    <rPh sb="38" eb="40">
      <t>ガイトウ</t>
    </rPh>
    <phoneticPr fontId="4"/>
  </si>
  <si>
    <t>経費名：国内展示会等参加費（輸送費）</t>
    <rPh sb="0" eb="2">
      <t>ケイヒ</t>
    </rPh>
    <rPh sb="2" eb="3">
      <t>メイ</t>
    </rPh>
    <rPh sb="4" eb="6">
      <t>コクナイ</t>
    </rPh>
    <rPh sb="6" eb="9">
      <t>テンジカイ</t>
    </rPh>
    <rPh sb="9" eb="10">
      <t>トウ</t>
    </rPh>
    <rPh sb="10" eb="13">
      <t>サンカヒ</t>
    </rPh>
    <rPh sb="14" eb="17">
      <t>ユソウヒ</t>
    </rPh>
    <phoneticPr fontId="4"/>
  </si>
  <si>
    <t>出(ｶ)－</t>
    <rPh sb="0" eb="1">
      <t>デ</t>
    </rPh>
    <phoneticPr fontId="4"/>
  </si>
  <si>
    <t>合　　計</t>
    <rPh sb="0" eb="1">
      <t>ア</t>
    </rPh>
    <rPh sb="3" eb="4">
      <t>ケイ</t>
    </rPh>
    <phoneticPr fontId="3"/>
  </si>
  <si>
    <t>様式第６号（付表２）助成事業収支決算書（別紙１－３）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シュウシ</t>
    </rPh>
    <rPh sb="16" eb="19">
      <t>ケッサンショ</t>
    </rPh>
    <rPh sb="20" eb="22">
      <t>ベッシ</t>
    </rPh>
    <phoneticPr fontId="4"/>
  </si>
  <si>
    <t>様式第６号（付表２）助成事業収支決算書（別紙１－４）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シュウシ</t>
    </rPh>
    <rPh sb="16" eb="19">
      <t>ケッサンショ</t>
    </rPh>
    <rPh sb="20" eb="22">
      <t>ベッシ</t>
    </rPh>
    <phoneticPr fontId="4"/>
  </si>
  <si>
    <t>様式第６号（付表２）助成事業収支決算書（別紙１－６）</t>
    <rPh sb="0" eb="2">
      <t>ヨウシキ</t>
    </rPh>
    <rPh sb="2" eb="3">
      <t>ダイ</t>
    </rPh>
    <rPh sb="4" eb="5">
      <t>ゴウ</t>
    </rPh>
    <rPh sb="6" eb="8">
      <t>フヒョウ</t>
    </rPh>
    <rPh sb="10" eb="12">
      <t>ジョセイ</t>
    </rPh>
    <rPh sb="12" eb="14">
      <t>ジギョウ</t>
    </rPh>
    <rPh sb="14" eb="16">
      <t>シュウシ</t>
    </rPh>
    <rPh sb="16" eb="19">
      <t>ケッサンショ</t>
    </rPh>
    <rPh sb="20" eb="22">
      <t>ベッシ</t>
    </rPh>
    <phoneticPr fontId="4"/>
  </si>
  <si>
    <t>日付</t>
    <rPh sb="0" eb="1">
      <t>ニチ</t>
    </rPh>
    <rPh sb="1" eb="2">
      <t>ヅケ</t>
    </rPh>
    <phoneticPr fontId="4"/>
  </si>
  <si>
    <t>小間数：</t>
    <phoneticPr fontId="4"/>
  </si>
  <si>
    <r>
      <t xml:space="preserve">予　算　額　①
</t>
    </r>
    <r>
      <rPr>
        <sz val="9"/>
        <rFont val="ＭＳ 明朝"/>
        <family val="1"/>
        <charset val="128"/>
      </rPr>
      <t>（助成事業に要する経費）</t>
    </r>
    <rPh sb="9" eb="11">
      <t>ジョセイ</t>
    </rPh>
    <rPh sb="11" eb="13">
      <t>ジギョウ</t>
    </rPh>
    <rPh sb="14" eb="15">
      <t>ヨウ</t>
    </rPh>
    <rPh sb="17" eb="19">
      <t>ケイヒ</t>
    </rPh>
    <phoneticPr fontId="3"/>
  </si>
  <si>
    <t>材-</t>
    <rPh sb="0" eb="1">
      <t>ザイ</t>
    </rPh>
    <phoneticPr fontId="4"/>
  </si>
  <si>
    <t>送－</t>
    <rPh sb="0" eb="1">
      <t>ソウ</t>
    </rPh>
    <phoneticPr fontId="4"/>
  </si>
  <si>
    <t>材(ｶ)－</t>
    <rPh sb="0" eb="1">
      <t>ザイ</t>
    </rPh>
    <phoneticPr fontId="4"/>
  </si>
  <si>
    <t>送(ｶ)－</t>
    <rPh sb="0" eb="1">
      <t>ソウ</t>
    </rPh>
    <phoneticPr fontId="4"/>
  </si>
  <si>
    <t>販(ｶ)－</t>
    <rPh sb="0" eb="1">
      <t>ハン</t>
    </rPh>
    <phoneticPr fontId="4"/>
  </si>
  <si>
    <t>（注）　別紙１-２～10の国内・海外展示会等参加費及び広告費のそれぞれの合計額を記入して
　　　ください。</t>
    <rPh sb="1" eb="2">
      <t>チュウ</t>
    </rPh>
    <rPh sb="4" eb="6">
      <t>ベッシ</t>
    </rPh>
    <rPh sb="13" eb="15">
      <t>コクナイ</t>
    </rPh>
    <rPh sb="16" eb="18">
      <t>カイガイ</t>
    </rPh>
    <rPh sb="25" eb="26">
      <t>オヨ</t>
    </rPh>
    <rPh sb="27" eb="30">
      <t>コウコクヒ</t>
    </rPh>
    <rPh sb="36" eb="38">
      <t>ゴウケイ</t>
    </rPh>
    <rPh sb="38" eb="39">
      <t>ガク</t>
    </rPh>
    <rPh sb="40" eb="42">
      <t>キニュウ</t>
    </rPh>
    <phoneticPr fontId="4"/>
  </si>
  <si>
    <t>実績報告書</t>
    <rPh sb="0" eb="2">
      <t>ジッセキ</t>
    </rPh>
    <rPh sb="2" eb="5">
      <t>ホウコクショ</t>
    </rPh>
    <phoneticPr fontId="3"/>
  </si>
  <si>
    <t>助成事業実施期間　</t>
    <rPh sb="2" eb="4">
      <t>ジギョウ</t>
    </rPh>
    <rPh sb="4" eb="6">
      <t>ジッシ</t>
    </rPh>
    <phoneticPr fontId="3"/>
  </si>
  <si>
    <r>
      <t>平成</t>
    </r>
    <r>
      <rPr>
        <b/>
        <sz val="12"/>
        <rFont val="Century"/>
        <family val="1"/>
      </rPr>
      <t>30</t>
    </r>
    <r>
      <rPr>
        <b/>
        <sz val="12"/>
        <rFont val="ＭＳ 明朝"/>
        <family val="1"/>
        <charset val="128"/>
      </rPr>
      <t>年度 新・展示会等出展支援助成事業－販路拡大サポート事業－</t>
    </r>
    <rPh sb="0" eb="2">
      <t>ヘイセイ</t>
    </rPh>
    <phoneticPr fontId="3"/>
  </si>
  <si>
    <r>
      <rPr>
        <sz val="11"/>
        <rFont val="Century"/>
        <family val="1"/>
      </rPr>
      <t>30</t>
    </r>
    <r>
      <rPr>
        <sz val="11"/>
        <rFont val="ＭＳ 明朝"/>
        <family val="1"/>
        <charset val="128"/>
      </rPr>
      <t>東中企助第</t>
    </r>
    <phoneticPr fontId="3"/>
  </si>
  <si>
    <t>掲載期間</t>
    <rPh sb="0" eb="2">
      <t>ケイサイ</t>
    </rPh>
    <rPh sb="2" eb="4">
      <t>キカン</t>
    </rPh>
    <phoneticPr fontId="4"/>
  </si>
  <si>
    <t>①展示会実施報告</t>
    <rPh sb="1" eb="4">
      <t>テンジカイ</t>
    </rPh>
    <rPh sb="4" eb="6">
      <t>ジッシ</t>
    </rPh>
    <rPh sb="6" eb="8">
      <t>ホウコク</t>
    </rPh>
    <phoneticPr fontId="4"/>
  </si>
  <si>
    <t>②広告宣伝実施報告</t>
    <rPh sb="1" eb="3">
      <t>コウコク</t>
    </rPh>
    <rPh sb="3" eb="5">
      <t>センデン</t>
    </rPh>
    <rPh sb="5" eb="7">
      <t>ジッシ</t>
    </rPh>
    <rPh sb="7" eb="9">
      <t>ホウコク</t>
    </rPh>
    <phoneticPr fontId="4"/>
  </si>
  <si>
    <r>
      <t>　　　</t>
    </r>
    <r>
      <rPr>
        <sz val="10"/>
        <rFont val="ＭＳ 明朝"/>
        <family val="1"/>
        <charset val="128"/>
      </rPr>
      <t>※支払いを現金で行ったなど、例外的な取扱いをした場合、その経緯や理由等をお書きください。</t>
    </r>
    <phoneticPr fontId="3"/>
  </si>
  <si>
    <r>
      <rPr>
        <sz val="11"/>
        <rFont val="ＭＳ 明朝"/>
        <family val="1"/>
        <charset val="128"/>
      </rPr>
      <t>〒</t>
    </r>
    <phoneticPr fontId="3"/>
  </si>
  <si>
    <t>が完了したので、下記のとおり報告いたします。</t>
    <rPh sb="1" eb="3">
      <t>カンリョウ</t>
    </rPh>
    <rPh sb="8" eb="10">
      <t>カキ</t>
    </rPh>
    <rPh sb="14" eb="16">
      <t>ホウコク</t>
    </rPh>
    <phoneticPr fontId="4"/>
  </si>
  <si>
    <t>平成</t>
    <rPh sb="0" eb="2">
      <t>ヘイセイ</t>
    </rPh>
    <phoneticPr fontId="3"/>
  </si>
  <si>
    <t>年</t>
    <rPh sb="0" eb="1">
      <t>ネン</t>
    </rPh>
    <phoneticPr fontId="3"/>
  </si>
  <si>
    <t>経費別支払明細表（個別）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</si>
</sst>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¥&quot;#,##0;[Red]&quot;¥&quot;\-#,##0"/>
    <numFmt numFmtId="176" formatCode="[DBNum3][$-411]#,##0"/>
    <numFmt numFmtId="177" formatCode="[$-411]ggge&quot;年&quot;m&quot;月&quot;d&quot;日&quot;;@"/>
    <numFmt numFmtId="178" formatCode="[$-F800]dddd\,\ mmmm\ dd\,\ yyyy"/>
    <numFmt numFmtId="179" formatCode="#,##0_ "/>
    <numFmt numFmtId="180" formatCode="#,###"/>
    <numFmt numFmtId="181" formatCode="#,###_ "/>
    <numFmt numFmtId="182" formatCode="yy\.m\.d\."/>
    <numFmt numFmtId="183" formatCode="0000"/>
    <numFmt numFmtId="184" formatCode="0_ "/>
    <numFmt numFmtId="185" formatCode="#,##0_);[Red]\(#,##0\)"/>
  </numFmts>
  <fonts count="3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0.5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1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明朝"/>
      <family val="1"/>
      <charset val="128"/>
    </font>
    <font>
      <b/>
      <sz val="14"/>
      <name val="ＭＳ ゴシック"/>
      <family val="3"/>
      <charset val="128"/>
    </font>
    <font>
      <u/>
      <sz val="10.5"/>
      <name val="ＭＳ 明朝"/>
      <family val="1"/>
      <charset val="128"/>
    </font>
    <font>
      <b/>
      <u/>
      <sz val="11"/>
      <name val="ＭＳ 明朝"/>
      <family val="1"/>
      <charset val="128"/>
    </font>
    <font>
      <b/>
      <u/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sz val="9"/>
      <color rgb="FF000000"/>
      <name val="MS UI Gothic"/>
      <family val="3"/>
      <charset val="128"/>
    </font>
    <font>
      <sz val="11"/>
      <color theme="1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Century"/>
      <family val="1"/>
    </font>
    <font>
      <sz val="11"/>
      <name val="Century"/>
      <family val="1"/>
    </font>
    <font>
      <sz val="12"/>
      <name val="Century"/>
      <family val="1"/>
    </font>
    <font>
      <sz val="10.5"/>
      <name val="Century"/>
      <family val="1"/>
    </font>
    <font>
      <sz val="10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6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theme="1"/>
      </top>
      <bottom style="hair">
        <color theme="1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 style="thin">
        <color indexed="64"/>
      </left>
      <right/>
      <top style="hair">
        <color theme="1"/>
      </top>
      <bottom style="thin">
        <color indexed="64"/>
      </bottom>
      <diagonal/>
    </border>
    <border>
      <left/>
      <right/>
      <top style="hair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hair">
        <color indexed="64"/>
      </bottom>
      <diagonal/>
    </border>
    <border>
      <left/>
      <right style="thin">
        <color indexed="64"/>
      </right>
      <top style="thin">
        <color theme="1"/>
      </top>
      <bottom style="hair">
        <color indexed="64"/>
      </bottom>
      <diagonal/>
    </border>
    <border>
      <left/>
      <right/>
      <top style="thin">
        <color theme="1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hair">
        <color theme="1"/>
      </bottom>
      <diagonal/>
    </border>
    <border>
      <left style="thin">
        <color theme="1"/>
      </left>
      <right/>
      <top style="hair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hair">
        <color indexed="64"/>
      </bottom>
      <diagonal/>
    </border>
    <border>
      <left style="thin">
        <color theme="1"/>
      </left>
      <right/>
      <top style="hair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  <border>
      <left/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hair">
        <color theme="1"/>
      </bottom>
      <diagonal/>
    </border>
    <border>
      <left/>
      <right style="medium">
        <color theme="1"/>
      </right>
      <top style="hair">
        <color theme="1"/>
      </top>
      <bottom style="thin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theme="1"/>
      </bottom>
      <diagonal/>
    </border>
    <border>
      <left style="thin">
        <color indexed="64"/>
      </left>
      <right/>
      <top style="double">
        <color indexed="64"/>
      </top>
      <bottom style="double">
        <color theme="1"/>
      </bottom>
      <diagonal/>
    </border>
    <border>
      <left/>
      <right style="thin">
        <color indexed="64"/>
      </right>
      <top style="double">
        <color indexed="64"/>
      </top>
      <bottom style="double">
        <color theme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theme="1"/>
      </top>
      <bottom style="medium">
        <color indexed="64"/>
      </bottom>
      <diagonal/>
    </border>
    <border>
      <left/>
      <right/>
      <top style="hair">
        <color theme="1"/>
      </top>
      <bottom style="medium">
        <color indexed="64"/>
      </bottom>
      <diagonal/>
    </border>
    <border>
      <left/>
      <right style="thin">
        <color indexed="64"/>
      </right>
      <top style="hair">
        <color theme="1"/>
      </top>
      <bottom style="medium">
        <color indexed="64"/>
      </bottom>
      <diagonal/>
    </border>
    <border>
      <left/>
      <right/>
      <top style="dotted">
        <color theme="1"/>
      </top>
      <bottom style="thin">
        <color theme="1"/>
      </bottom>
      <diagonal/>
    </border>
    <border>
      <left style="medium">
        <color indexed="64"/>
      </left>
      <right/>
      <top style="dotted">
        <color theme="1"/>
      </top>
      <bottom style="thin">
        <color indexed="64"/>
      </bottom>
      <diagonal/>
    </border>
    <border>
      <left/>
      <right style="thin">
        <color indexed="64"/>
      </right>
      <top style="dotted">
        <color theme="1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theme="1"/>
      </bottom>
      <diagonal/>
    </border>
    <border>
      <left/>
      <right/>
      <top/>
      <bottom style="dotted">
        <color theme="1"/>
      </bottom>
      <diagonal/>
    </border>
    <border>
      <left/>
      <right style="thin">
        <color indexed="64"/>
      </right>
      <top/>
      <bottom style="dotted">
        <color theme="1"/>
      </bottom>
      <diagonal/>
    </border>
    <border>
      <left/>
      <right/>
      <top style="dotted">
        <color theme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theme="1"/>
      </bottom>
      <diagonal/>
    </border>
    <border>
      <left/>
      <right/>
      <top style="thin">
        <color indexed="64"/>
      </top>
      <bottom style="dotted">
        <color theme="1"/>
      </bottom>
      <diagonal/>
    </border>
    <border>
      <left/>
      <right style="thin">
        <color indexed="64"/>
      </right>
      <top style="thin">
        <color indexed="64"/>
      </top>
      <bottom style="dotted">
        <color theme="1"/>
      </bottom>
      <diagonal/>
    </border>
    <border>
      <left style="medium">
        <color indexed="64"/>
      </left>
      <right/>
      <top style="thin">
        <color theme="1"/>
      </top>
      <bottom style="dotted">
        <color theme="1"/>
      </bottom>
      <diagonal/>
    </border>
    <border>
      <left/>
      <right/>
      <top style="thin">
        <color theme="1"/>
      </top>
      <bottom style="dotted">
        <color theme="1"/>
      </bottom>
      <diagonal/>
    </border>
    <border>
      <left/>
      <right style="thin">
        <color indexed="64"/>
      </right>
      <top style="thin">
        <color theme="1"/>
      </top>
      <bottom style="dotted">
        <color theme="1"/>
      </bottom>
      <diagonal/>
    </border>
    <border>
      <left style="medium">
        <color indexed="64"/>
      </left>
      <right/>
      <top style="dotted">
        <color theme="1"/>
      </top>
      <bottom style="thin">
        <color theme="1"/>
      </bottom>
      <diagonal/>
    </border>
    <border>
      <left style="medium">
        <color indexed="64"/>
      </left>
      <right/>
      <top/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dotted">
        <color theme="1"/>
      </bottom>
      <diagonal/>
    </border>
    <border>
      <left/>
      <right/>
      <top style="medium">
        <color indexed="64"/>
      </top>
      <bottom style="dotted">
        <color theme="1"/>
      </bottom>
      <diagonal/>
    </border>
    <border>
      <left/>
      <right style="thin">
        <color indexed="64"/>
      </right>
      <top style="medium">
        <color indexed="64"/>
      </top>
      <bottom style="dotted">
        <color theme="1"/>
      </bottom>
      <diagonal/>
    </border>
    <border>
      <left style="medium">
        <color indexed="64"/>
      </left>
      <right/>
      <top style="dotted">
        <color theme="1"/>
      </top>
      <bottom style="medium">
        <color indexed="64"/>
      </bottom>
      <diagonal/>
    </border>
    <border>
      <left/>
      <right/>
      <top style="dotted">
        <color theme="1"/>
      </top>
      <bottom style="medium">
        <color indexed="64"/>
      </bottom>
      <diagonal/>
    </border>
    <border>
      <left/>
      <right style="thin">
        <color indexed="64"/>
      </right>
      <top style="dotted">
        <color theme="1"/>
      </top>
      <bottom style="medium">
        <color indexed="64"/>
      </bottom>
      <diagonal/>
    </border>
    <border>
      <left style="thin">
        <color theme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theme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medium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9" fillId="0" borderId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557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/>
    <xf numFmtId="0" fontId="2" fillId="0" borderId="0" xfId="1" applyFont="1" applyFill="1" applyAlignment="1"/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/>
    </xf>
    <xf numFmtId="176" fontId="2" fillId="0" borderId="0" xfId="1" applyNumberFormat="1" applyFont="1" applyFill="1" applyBorder="1" applyAlignment="1"/>
    <xf numFmtId="176" fontId="2" fillId="0" borderId="0" xfId="1" applyNumberFormat="1" applyFont="1" applyFill="1" applyBorder="1" applyAlignment="1">
      <alignment horizontal="center"/>
    </xf>
    <xf numFmtId="0" fontId="2" fillId="0" borderId="0" xfId="1" applyFont="1" applyFill="1" applyBorder="1" applyAlignment="1"/>
    <xf numFmtId="0" fontId="2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Alignment="1">
      <alignment horizontal="justify" vertical="center"/>
    </xf>
    <xf numFmtId="0" fontId="10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indent="1"/>
    </xf>
    <xf numFmtId="0" fontId="5" fillId="0" borderId="0" xfId="1" applyFont="1" applyAlignment="1">
      <alignment horizontal="left" vertical="center" indent="3"/>
    </xf>
    <xf numFmtId="0" fontId="10" fillId="0" borderId="67" xfId="1" applyFont="1" applyBorder="1" applyAlignment="1">
      <alignment horizontal="center" vertical="center"/>
    </xf>
    <xf numFmtId="0" fontId="5" fillId="0" borderId="67" xfId="1" applyFont="1" applyBorder="1" applyAlignment="1">
      <alignment horizontal="distributed" vertical="center" wrapText="1" indent="1"/>
    </xf>
    <xf numFmtId="178" fontId="10" fillId="0" borderId="77" xfId="1" applyNumberFormat="1" applyFont="1" applyBorder="1" applyAlignment="1">
      <alignment horizontal="distributed" vertical="center" indent="1"/>
    </xf>
    <xf numFmtId="0" fontId="5" fillId="0" borderId="30" xfId="1" applyFont="1" applyBorder="1" applyAlignment="1">
      <alignment vertical="center"/>
    </xf>
    <xf numFmtId="0" fontId="2" fillId="0" borderId="30" xfId="1" applyFont="1" applyBorder="1" applyAlignment="1">
      <alignment vertical="center"/>
    </xf>
    <xf numFmtId="0" fontId="10" fillId="0" borderId="51" xfId="1" applyFont="1" applyBorder="1" applyAlignment="1">
      <alignment horizontal="distributed" vertical="center" indent="1"/>
    </xf>
    <xf numFmtId="0" fontId="2" fillId="0" borderId="58" xfId="1" applyFont="1" applyBorder="1" applyAlignment="1">
      <alignment vertical="center"/>
    </xf>
    <xf numFmtId="0" fontId="10" fillId="0" borderId="57" xfId="1" applyFont="1" applyBorder="1" applyAlignment="1">
      <alignment horizontal="distributed" vertical="center" indent="1"/>
    </xf>
    <xf numFmtId="0" fontId="10" fillId="0" borderId="0" xfId="1" applyFont="1" applyAlignment="1">
      <alignment horizontal="center" vertical="center"/>
    </xf>
    <xf numFmtId="0" fontId="10" fillId="0" borderId="84" xfId="1" applyFont="1" applyBorder="1" applyAlignment="1">
      <alignment horizontal="distributed" vertical="center" wrapText="1" indent="1"/>
    </xf>
    <xf numFmtId="0" fontId="10" fillId="0" borderId="85" xfId="1" applyFont="1" applyBorder="1" applyAlignment="1">
      <alignment horizontal="distributed" vertical="center" wrapText="1" indent="1"/>
    </xf>
    <xf numFmtId="0" fontId="10" fillId="0" borderId="75" xfId="1" applyFont="1" applyBorder="1" applyAlignment="1">
      <alignment horizontal="center" vertical="center" wrapText="1"/>
    </xf>
    <xf numFmtId="0" fontId="10" fillId="0" borderId="84" xfId="1" applyFont="1" applyBorder="1" applyAlignment="1">
      <alignment horizontal="right" vertical="center" wrapText="1"/>
    </xf>
    <xf numFmtId="0" fontId="10" fillId="0" borderId="85" xfId="1" applyFont="1" applyBorder="1" applyAlignment="1">
      <alignment horizontal="center" vertical="center" wrapText="1"/>
    </xf>
    <xf numFmtId="0" fontId="10" fillId="0" borderId="85" xfId="1" applyFont="1" applyBorder="1" applyAlignment="1">
      <alignment horizontal="right" vertical="center" wrapText="1"/>
    </xf>
    <xf numFmtId="0" fontId="10" fillId="0" borderId="20" xfId="1" applyFont="1" applyBorder="1" applyAlignment="1">
      <alignment horizontal="right" vertical="center" wrapText="1"/>
    </xf>
    <xf numFmtId="0" fontId="5" fillId="0" borderId="0" xfId="1" applyFont="1" applyAlignment="1">
      <alignment vertic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71" xfId="1" applyFont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2" fillId="0" borderId="74" xfId="1" applyFont="1" applyBorder="1" applyAlignment="1">
      <alignment horizontal="center" vertical="center"/>
    </xf>
    <xf numFmtId="0" fontId="2" fillId="0" borderId="85" xfId="1" applyFont="1" applyBorder="1" applyAlignment="1">
      <alignment vertical="center"/>
    </xf>
    <xf numFmtId="0" fontId="2" fillId="0" borderId="75" xfId="1" applyFont="1" applyBorder="1" applyAlignment="1">
      <alignment horizontal="center" vertical="center"/>
    </xf>
    <xf numFmtId="0" fontId="2" fillId="0" borderId="89" xfId="1" applyFont="1" applyBorder="1" applyAlignment="1">
      <alignment vertical="center"/>
    </xf>
    <xf numFmtId="0" fontId="2" fillId="0" borderId="91" xfId="1" applyFont="1" applyBorder="1" applyAlignment="1">
      <alignment horizontal="center" vertical="center"/>
    </xf>
    <xf numFmtId="0" fontId="2" fillId="0" borderId="92" xfId="1" applyFont="1" applyBorder="1" applyAlignment="1">
      <alignment vertical="center"/>
    </xf>
    <xf numFmtId="0" fontId="2" fillId="0" borderId="94" xfId="1" applyFont="1" applyBorder="1" applyAlignment="1">
      <alignment horizontal="center" vertical="center"/>
    </xf>
    <xf numFmtId="0" fontId="2" fillId="0" borderId="95" xfId="1" applyFont="1" applyBorder="1" applyAlignment="1">
      <alignment vertical="center"/>
    </xf>
    <xf numFmtId="0" fontId="13" fillId="0" borderId="20" xfId="1" applyFont="1" applyBorder="1" applyAlignment="1">
      <alignment vertical="center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right" vertical="center"/>
    </xf>
    <xf numFmtId="0" fontId="5" fillId="0" borderId="96" xfId="1" applyFont="1" applyBorder="1" applyAlignment="1">
      <alignment horizontal="center" vertical="center"/>
    </xf>
    <xf numFmtId="0" fontId="5" fillId="0" borderId="68" xfId="1" applyFont="1" applyBorder="1" applyAlignment="1">
      <alignment horizontal="center" vertical="center"/>
    </xf>
    <xf numFmtId="0" fontId="2" fillId="0" borderId="96" xfId="1" applyFont="1" applyBorder="1" applyAlignment="1">
      <alignment horizontal="left" vertical="center"/>
    </xf>
    <xf numFmtId="0" fontId="2" fillId="0" borderId="69" xfId="1" applyFont="1" applyBorder="1" applyAlignment="1">
      <alignment horizontal="left" vertical="center"/>
    </xf>
    <xf numFmtId="0" fontId="2" fillId="0" borderId="105" xfId="1" applyFont="1" applyBorder="1" applyAlignment="1">
      <alignment horizontal="left" vertical="center"/>
    </xf>
    <xf numFmtId="0" fontId="2" fillId="0" borderId="101" xfId="1" applyFont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0" xfId="1" applyFont="1" applyFill="1" applyBorder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24" fillId="0" borderId="75" xfId="1" applyFont="1" applyBorder="1" applyAlignment="1">
      <alignment horizontal="distributed" vertical="center" indent="2"/>
    </xf>
    <xf numFmtId="0" fontId="10" fillId="0" borderId="112" xfId="1" applyFont="1" applyBorder="1" applyAlignment="1">
      <alignment horizontal="distributed" vertical="center" wrapText="1" indent="1"/>
    </xf>
    <xf numFmtId="0" fontId="10" fillId="0" borderId="112" xfId="1" applyFont="1" applyBorder="1" applyAlignment="1">
      <alignment horizontal="right" vertical="center" wrapText="1"/>
    </xf>
    <xf numFmtId="0" fontId="2" fillId="0" borderId="116" xfId="1" applyFont="1" applyBorder="1" applyAlignment="1">
      <alignment vertical="center"/>
    </xf>
    <xf numFmtId="0" fontId="2" fillId="0" borderId="1" xfId="1" applyFont="1" applyBorder="1" applyAlignment="1">
      <alignment horizontal="center" vertical="center" shrinkToFit="1"/>
    </xf>
    <xf numFmtId="0" fontId="2" fillId="0" borderId="0" xfId="1" applyFont="1" applyBorder="1" applyAlignment="1">
      <alignment horizontal="center" vertical="center" shrinkToFit="1"/>
    </xf>
    <xf numFmtId="0" fontId="2" fillId="0" borderId="123" xfId="1" applyFont="1" applyBorder="1" applyAlignment="1">
      <alignment horizontal="center" vertical="center" shrinkToFit="1"/>
    </xf>
    <xf numFmtId="0" fontId="2" fillId="0" borderId="124" xfId="1" applyFont="1" applyBorder="1" applyAlignment="1">
      <alignment horizontal="center" vertical="center" shrinkToFit="1"/>
    </xf>
    <xf numFmtId="0" fontId="2" fillId="0" borderId="0" xfId="1" applyFont="1" applyBorder="1" applyAlignment="1">
      <alignment horizontal="left" vertical="center" shrinkToFit="1"/>
    </xf>
    <xf numFmtId="0" fontId="5" fillId="0" borderId="0" xfId="1" applyFont="1" applyFill="1" applyBorder="1" applyAlignment="1">
      <alignment horizontal="left" vertical="center"/>
    </xf>
    <xf numFmtId="0" fontId="5" fillId="0" borderId="0" xfId="1" applyFont="1" applyAlignment="1">
      <alignment horizontal="center" vertical="center"/>
    </xf>
    <xf numFmtId="182" fontId="5" fillId="0" borderId="123" xfId="1" applyNumberFormat="1" applyFont="1" applyBorder="1" applyAlignment="1">
      <alignment horizontal="center" vertical="center"/>
    </xf>
    <xf numFmtId="182" fontId="2" fillId="0" borderId="8" xfId="1" applyNumberFormat="1" applyFont="1" applyBorder="1" applyAlignment="1">
      <alignment horizontal="center" vertical="center"/>
    </xf>
    <xf numFmtId="182" fontId="5" fillId="0" borderId="129" xfId="1" applyNumberFormat="1" applyFont="1" applyBorder="1" applyAlignment="1">
      <alignment horizontal="center" vertical="center"/>
    </xf>
    <xf numFmtId="182" fontId="2" fillId="0" borderId="130" xfId="1" applyNumberFormat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134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shrinkToFit="1"/>
    </xf>
    <xf numFmtId="0" fontId="2" fillId="0" borderId="30" xfId="1" applyFont="1" applyBorder="1" applyAlignment="1">
      <alignment horizontal="left" vertical="center" shrinkToFit="1"/>
    </xf>
    <xf numFmtId="0" fontId="2" fillId="0" borderId="142" xfId="1" applyFont="1" applyBorder="1" applyAlignment="1">
      <alignment horizontal="center" vertical="center" shrinkToFit="1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2" fillId="0" borderId="8" xfId="1" applyFont="1" applyBorder="1" applyAlignment="1">
      <alignment horizontal="left" vertical="center" shrinkToFit="1"/>
    </xf>
    <xf numFmtId="0" fontId="2" fillId="0" borderId="129" xfId="1" applyFont="1" applyBorder="1" applyAlignment="1">
      <alignment horizontal="center" vertical="center" shrinkToFit="1"/>
    </xf>
    <xf numFmtId="0" fontId="2" fillId="0" borderId="134" xfId="1" applyFont="1" applyBorder="1" applyAlignment="1">
      <alignment horizontal="left" vertical="center" shrinkToFit="1"/>
    </xf>
    <xf numFmtId="0" fontId="2" fillId="0" borderId="134" xfId="1" applyFont="1" applyBorder="1" applyAlignment="1">
      <alignment horizontal="center" vertical="center" shrinkToFit="1"/>
    </xf>
    <xf numFmtId="0" fontId="2" fillId="0" borderId="130" xfId="1" applyFont="1" applyBorder="1" applyAlignment="1">
      <alignment horizontal="left" vertical="center" shrinkToFit="1"/>
    </xf>
    <xf numFmtId="0" fontId="5" fillId="0" borderId="0" xfId="1" applyFont="1" applyFill="1" applyBorder="1" applyAlignment="1">
      <alignment horizontal="center" vertical="center"/>
    </xf>
    <xf numFmtId="0" fontId="2" fillId="0" borderId="22" xfId="1" applyFont="1" applyBorder="1" applyAlignment="1">
      <alignment horizontal="center" vertical="center" shrinkToFit="1"/>
    </xf>
    <xf numFmtId="0" fontId="2" fillId="0" borderId="119" xfId="1" applyFont="1" applyBorder="1" applyAlignment="1">
      <alignment horizontal="left" vertical="center" shrinkToFit="1"/>
    </xf>
    <xf numFmtId="0" fontId="2" fillId="0" borderId="119" xfId="1" applyFont="1" applyBorder="1" applyAlignment="1">
      <alignment horizontal="center" vertical="center" shrinkToFit="1"/>
    </xf>
    <xf numFmtId="0" fontId="25" fillId="0" borderId="0" xfId="1" applyFont="1" applyAlignment="1">
      <alignment vertical="center"/>
    </xf>
    <xf numFmtId="0" fontId="25" fillId="0" borderId="0" xfId="1" applyFont="1" applyAlignment="1">
      <alignment horizontal="right" vertical="center"/>
    </xf>
    <xf numFmtId="182" fontId="2" fillId="0" borderId="20" xfId="1" applyNumberFormat="1" applyFont="1" applyBorder="1" applyAlignment="1">
      <alignment horizontal="center" vertical="center" wrapText="1"/>
    </xf>
    <xf numFmtId="182" fontId="2" fillId="0" borderId="84" xfId="1" applyNumberFormat="1" applyFont="1" applyBorder="1" applyAlignment="1">
      <alignment horizontal="center" vertical="center" wrapText="1"/>
    </xf>
    <xf numFmtId="0" fontId="24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" applyFont="1" applyFill="1" applyBorder="1" applyAlignment="1">
      <alignment vertical="center"/>
    </xf>
    <xf numFmtId="0" fontId="8" fillId="0" borderId="0" xfId="1" applyFont="1" applyAlignment="1">
      <alignment vertical="center"/>
    </xf>
    <xf numFmtId="0" fontId="22" fillId="0" borderId="0" xfId="1" applyFont="1" applyAlignment="1">
      <alignment vertical="center"/>
    </xf>
    <xf numFmtId="0" fontId="22" fillId="0" borderId="0" xfId="1" applyFont="1" applyFill="1" applyBorder="1" applyAlignment="1">
      <alignment vertical="center"/>
    </xf>
    <xf numFmtId="0" fontId="2" fillId="0" borderId="101" xfId="1" applyFont="1" applyBorder="1" applyAlignment="1">
      <alignment horizontal="left" vertical="center"/>
    </xf>
    <xf numFmtId="0" fontId="2" fillId="0" borderId="157" xfId="1" applyFont="1" applyBorder="1" applyAlignment="1">
      <alignment horizontal="left" vertical="center" shrinkToFit="1"/>
    </xf>
    <xf numFmtId="182" fontId="2" fillId="0" borderId="148" xfId="1" applyNumberFormat="1" applyFont="1" applyBorder="1" applyAlignment="1">
      <alignment horizontal="center" vertical="center"/>
    </xf>
    <xf numFmtId="0" fontId="2" fillId="0" borderId="147" xfId="1" applyFont="1" applyBorder="1" applyAlignment="1">
      <alignment horizontal="center" vertical="center"/>
    </xf>
    <xf numFmtId="182" fontId="2" fillId="0" borderId="95" xfId="1" applyNumberFormat="1" applyFont="1" applyBorder="1" applyAlignment="1">
      <alignment horizontal="center" vertical="center" wrapText="1"/>
    </xf>
    <xf numFmtId="182" fontId="2" fillId="0" borderId="102" xfId="1" applyNumberFormat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2" fillId="0" borderId="146" xfId="1" applyFont="1" applyBorder="1" applyAlignment="1">
      <alignment horizontal="center" vertical="center" shrinkToFit="1"/>
    </xf>
    <xf numFmtId="0" fontId="2" fillId="0" borderId="147" xfId="1" applyFont="1" applyBorder="1" applyAlignment="1">
      <alignment horizontal="left" vertical="center" shrinkToFit="1"/>
    </xf>
    <xf numFmtId="0" fontId="2" fillId="0" borderId="147" xfId="1" applyFont="1" applyBorder="1" applyAlignment="1">
      <alignment horizontal="center" vertical="center" shrinkToFit="1"/>
    </xf>
    <xf numFmtId="0" fontId="2" fillId="0" borderId="148" xfId="1" applyFont="1" applyBorder="1" applyAlignment="1">
      <alignment horizontal="left" vertical="center" shrinkToFit="1"/>
    </xf>
    <xf numFmtId="0" fontId="2" fillId="0" borderId="6" xfId="1" applyFont="1" applyBorder="1" applyAlignment="1">
      <alignment horizontal="left" vertical="center" shrinkToFit="1"/>
    </xf>
    <xf numFmtId="0" fontId="2" fillId="0" borderId="0" xfId="1" applyFont="1" applyAlignment="1">
      <alignment horizontal="left"/>
    </xf>
    <xf numFmtId="0" fontId="2" fillId="0" borderId="0" xfId="1" applyFont="1" applyAlignment="1">
      <alignment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10" fillId="0" borderId="15" xfId="1" applyFont="1" applyBorder="1" applyAlignment="1">
      <alignment horizontal="distributed" vertical="center" wrapText="1" indent="1"/>
    </xf>
    <xf numFmtId="0" fontId="10" fillId="0" borderId="84" xfId="1" applyFont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5" fillId="0" borderId="121" xfId="1" applyFont="1" applyBorder="1" applyAlignment="1">
      <alignment horizontal="center" vertical="center"/>
    </xf>
    <xf numFmtId="0" fontId="5" fillId="0" borderId="125" xfId="1" applyFont="1" applyBorder="1" applyAlignment="1">
      <alignment horizontal="center" vertical="center"/>
    </xf>
    <xf numFmtId="182" fontId="5" fillId="0" borderId="128" xfId="1" applyNumberFormat="1" applyFont="1" applyBorder="1" applyAlignment="1">
      <alignment horizontal="center" vertical="center"/>
    </xf>
    <xf numFmtId="182" fontId="5" fillId="0" borderId="146" xfId="1" applyNumberFormat="1" applyFont="1" applyBorder="1" applyAlignment="1">
      <alignment horizontal="center" vertical="center"/>
    </xf>
    <xf numFmtId="0" fontId="5" fillId="0" borderId="151" xfId="1" applyFont="1" applyBorder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vertical="center"/>
    </xf>
    <xf numFmtId="0" fontId="5" fillId="0" borderId="0" xfId="1" applyFont="1" applyFill="1" applyAlignment="1">
      <alignment horizontal="distributed" vertical="center" shrinkToFit="1"/>
    </xf>
    <xf numFmtId="0" fontId="5" fillId="0" borderId="0" xfId="1" applyFont="1" applyFill="1" applyAlignment="1">
      <alignment horizontal="distributed" vertical="center"/>
    </xf>
    <xf numFmtId="0" fontId="5" fillId="0" borderId="0" xfId="1" applyFont="1" applyFill="1" applyAlignment="1">
      <alignment horizontal="left" vertical="center"/>
    </xf>
    <xf numFmtId="49" fontId="2" fillId="0" borderId="0" xfId="1" applyNumberFormat="1" applyFont="1" applyFill="1" applyAlignment="1"/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0" fontId="2" fillId="0" borderId="0" xfId="1" applyFont="1" applyFill="1" applyAlignment="1">
      <alignment vertical="top"/>
    </xf>
    <xf numFmtId="0" fontId="12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distributed" wrapText="1"/>
    </xf>
    <xf numFmtId="0" fontId="6" fillId="0" borderId="0" xfId="1" applyFont="1" applyFill="1" applyAlignment="1">
      <alignment vertical="distributed"/>
    </xf>
    <xf numFmtId="0" fontId="10" fillId="0" borderId="0" xfId="1" applyFont="1" applyFill="1" applyAlignment="1">
      <alignment horizontal="left" vertical="center" indent="1"/>
    </xf>
    <xf numFmtId="0" fontId="1" fillId="0" borderId="0" xfId="1" applyFill="1"/>
    <xf numFmtId="0" fontId="5" fillId="0" borderId="0" xfId="1" applyFont="1" applyFill="1" applyAlignment="1">
      <alignment horizontal="left" vertical="center" indent="3"/>
    </xf>
    <xf numFmtId="0" fontId="10" fillId="0" borderId="51" xfId="1" applyFont="1" applyFill="1" applyBorder="1" applyAlignment="1">
      <alignment horizontal="center" vertical="center"/>
    </xf>
    <xf numFmtId="0" fontId="10" fillId="0" borderId="55" xfId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center" vertical="center"/>
    </xf>
    <xf numFmtId="178" fontId="10" fillId="0" borderId="31" xfId="1" applyNumberFormat="1" applyFont="1" applyFill="1" applyBorder="1" applyAlignment="1">
      <alignment horizontal="center" vertical="center"/>
    </xf>
    <xf numFmtId="178" fontId="10" fillId="0" borderId="56" xfId="1" applyNumberFormat="1" applyFont="1" applyFill="1" applyBorder="1" applyAlignment="1">
      <alignment horizontal="center" vertical="center"/>
    </xf>
    <xf numFmtId="0" fontId="10" fillId="0" borderId="57" xfId="1" applyFont="1" applyFill="1" applyBorder="1" applyAlignment="1">
      <alignment horizontal="center" vertical="center"/>
    </xf>
    <xf numFmtId="0" fontId="1" fillId="0" borderId="56" xfId="1" applyFill="1" applyBorder="1" applyAlignment="1">
      <alignment vertical="center"/>
    </xf>
    <xf numFmtId="0" fontId="10" fillId="0" borderId="7" xfId="1" applyFont="1" applyBorder="1" applyAlignment="1">
      <alignment horizontal="distributed" vertical="center" wrapText="1" indent="1"/>
    </xf>
    <xf numFmtId="0" fontId="10" fillId="0" borderId="83" xfId="1" applyFont="1" applyBorder="1" applyAlignment="1">
      <alignment horizontal="distributed" vertical="center" indent="1"/>
    </xf>
    <xf numFmtId="176" fontId="27" fillId="0" borderId="0" xfId="1" applyNumberFormat="1" applyFont="1" applyFill="1" applyBorder="1" applyAlignment="1"/>
    <xf numFmtId="0" fontId="27" fillId="0" borderId="0" xfId="1" applyFont="1" applyFill="1" applyAlignment="1"/>
    <xf numFmtId="0" fontId="27" fillId="0" borderId="0" xfId="1" applyFont="1" applyFill="1"/>
    <xf numFmtId="179" fontId="28" fillId="0" borderId="0" xfId="1" applyNumberFormat="1" applyFont="1" applyAlignment="1">
      <alignment vertical="center"/>
    </xf>
    <xf numFmtId="0" fontId="29" fillId="0" borderId="32" xfId="1" applyFont="1" applyFill="1" applyBorder="1" applyAlignment="1">
      <alignment horizontal="center" vertical="center"/>
    </xf>
    <xf numFmtId="178" fontId="29" fillId="0" borderId="31" xfId="1" applyNumberFormat="1" applyFont="1" applyFill="1" applyBorder="1" applyAlignment="1">
      <alignment vertical="center"/>
    </xf>
    <xf numFmtId="0" fontId="29" fillId="0" borderId="31" xfId="1" applyFont="1" applyFill="1" applyBorder="1" applyAlignment="1">
      <alignment horizontal="center" vertical="center"/>
    </xf>
    <xf numFmtId="184" fontId="30" fillId="0" borderId="79" xfId="1" applyNumberFormat="1" applyFont="1" applyBorder="1" applyAlignment="1">
      <alignment horizontal="right" vertical="center"/>
    </xf>
    <xf numFmtId="184" fontId="30" fillId="0" borderId="30" xfId="1" applyNumberFormat="1" applyFont="1" applyBorder="1" applyAlignment="1">
      <alignment horizontal="right" vertical="center"/>
    </xf>
    <xf numFmtId="184" fontId="27" fillId="0" borderId="30" xfId="1" applyNumberFormat="1" applyFont="1" applyBorder="1" applyAlignment="1">
      <alignment horizontal="right" vertical="center"/>
    </xf>
    <xf numFmtId="0" fontId="7" fillId="0" borderId="2" xfId="1" applyFont="1" applyBorder="1" applyAlignment="1">
      <alignment vertical="center" wrapText="1"/>
    </xf>
    <xf numFmtId="0" fontId="7" fillId="0" borderId="0" xfId="1" applyFont="1" applyBorder="1" applyAlignment="1">
      <alignment vertical="center" wrapText="1"/>
    </xf>
    <xf numFmtId="180" fontId="28" fillId="2" borderId="84" xfId="1" applyNumberFormat="1" applyFont="1" applyFill="1" applyBorder="1" applyAlignment="1">
      <alignment horizontal="right" vertical="center" wrapText="1"/>
    </xf>
    <xf numFmtId="180" fontId="28" fillId="2" borderId="85" xfId="1" applyNumberFormat="1" applyFont="1" applyFill="1" applyBorder="1" applyAlignment="1">
      <alignment horizontal="right" vertical="center" wrapText="1"/>
    </xf>
    <xf numFmtId="180" fontId="28" fillId="2" borderId="112" xfId="1" applyNumberFormat="1" applyFont="1" applyFill="1" applyBorder="1" applyAlignment="1">
      <alignment horizontal="right" vertical="center" wrapText="1"/>
    </xf>
    <xf numFmtId="180" fontId="28" fillId="2" borderId="7" xfId="1" applyNumberFormat="1" applyFont="1" applyFill="1" applyBorder="1" applyAlignment="1">
      <alignment horizontal="right" vertical="center" wrapText="1"/>
    </xf>
    <xf numFmtId="180" fontId="28" fillId="2" borderId="88" xfId="1" applyNumberFormat="1" applyFont="1" applyFill="1" applyBorder="1" applyAlignment="1">
      <alignment horizontal="right" vertical="center" wrapText="1"/>
    </xf>
    <xf numFmtId="180" fontId="28" fillId="2" borderId="20" xfId="1" applyNumberFormat="1" applyFont="1" applyFill="1" applyBorder="1" applyAlignment="1">
      <alignment horizontal="right" vertical="center" wrapText="1"/>
    </xf>
    <xf numFmtId="185" fontId="28" fillId="0" borderId="3" xfId="1" applyNumberFormat="1" applyFont="1" applyBorder="1" applyAlignment="1">
      <alignment horizontal="right" vertical="center" wrapText="1"/>
    </xf>
    <xf numFmtId="185" fontId="28" fillId="0" borderId="87" xfId="1" applyNumberFormat="1" applyFont="1" applyBorder="1" applyAlignment="1">
      <alignment horizontal="right" vertical="center" wrapText="1"/>
    </xf>
    <xf numFmtId="185" fontId="28" fillId="0" borderId="72" xfId="1" applyNumberFormat="1" applyFont="1" applyBorder="1" applyAlignment="1">
      <alignment horizontal="right" vertical="center" wrapText="1"/>
    </xf>
    <xf numFmtId="185" fontId="28" fillId="0" borderId="74" xfId="1" applyNumberFormat="1" applyFont="1" applyBorder="1" applyAlignment="1">
      <alignment horizontal="right" vertical="center" wrapText="1"/>
    </xf>
    <xf numFmtId="185" fontId="28" fillId="0" borderId="90" xfId="1" applyNumberFormat="1" applyFont="1" applyBorder="1" applyAlignment="1">
      <alignment horizontal="right" vertical="center" wrapText="1"/>
    </xf>
    <xf numFmtId="185" fontId="28" fillId="0" borderId="115" xfId="1" applyNumberFormat="1" applyFont="1" applyBorder="1" applyAlignment="1">
      <alignment horizontal="right" vertical="center" wrapText="1"/>
    </xf>
    <xf numFmtId="0" fontId="12" fillId="0" borderId="0" xfId="1" applyFont="1" applyFill="1" applyAlignment="1">
      <alignment horizontal="left" vertical="center"/>
    </xf>
    <xf numFmtId="180" fontId="27" fillId="2" borderId="102" xfId="4" applyNumberFormat="1" applyFont="1" applyFill="1" applyBorder="1" applyAlignment="1">
      <alignment horizontal="right" vertical="center" wrapText="1"/>
    </xf>
    <xf numFmtId="180" fontId="28" fillId="2" borderId="17" xfId="1" applyNumberFormat="1" applyFont="1" applyFill="1" applyBorder="1" applyAlignment="1">
      <alignment vertical="center"/>
    </xf>
    <xf numFmtId="180" fontId="28" fillId="2" borderId="70" xfId="1" applyNumberFormat="1" applyFont="1" applyFill="1" applyBorder="1" applyAlignment="1">
      <alignment vertical="center"/>
    </xf>
    <xf numFmtId="180" fontId="28" fillId="2" borderId="85" xfId="1" applyNumberFormat="1" applyFont="1" applyFill="1" applyBorder="1" applyAlignment="1">
      <alignment vertical="center"/>
    </xf>
    <xf numFmtId="180" fontId="28" fillId="2" borderId="73" xfId="1" applyNumberFormat="1" applyFont="1" applyFill="1" applyBorder="1" applyAlignment="1">
      <alignment vertical="center"/>
    </xf>
    <xf numFmtId="180" fontId="28" fillId="2" borderId="89" xfId="1" applyNumberFormat="1" applyFont="1" applyFill="1" applyBorder="1" applyAlignment="1">
      <alignment vertical="center"/>
    </xf>
    <xf numFmtId="180" fontId="28" fillId="2" borderId="45" xfId="1" applyNumberFormat="1" applyFont="1" applyFill="1" applyBorder="1" applyAlignment="1">
      <alignment vertical="center"/>
    </xf>
    <xf numFmtId="180" fontId="28" fillId="2" borderId="92" xfId="1" applyNumberFormat="1" applyFont="1" applyFill="1" applyBorder="1" applyAlignment="1">
      <alignment vertical="center"/>
    </xf>
    <xf numFmtId="180" fontId="28" fillId="2" borderId="93" xfId="1" applyNumberFormat="1" applyFont="1" applyFill="1" applyBorder="1" applyAlignment="1">
      <alignment vertical="center"/>
    </xf>
    <xf numFmtId="180" fontId="28" fillId="2" borderId="5" xfId="1" applyNumberFormat="1" applyFont="1" applyFill="1" applyBorder="1" applyAlignment="1">
      <alignment vertical="center"/>
    </xf>
    <xf numFmtId="180" fontId="28" fillId="2" borderId="95" xfId="1" applyNumberFormat="1" applyFont="1" applyFill="1" applyBorder="1" applyAlignment="1">
      <alignment vertical="center"/>
    </xf>
    <xf numFmtId="180" fontId="28" fillId="2" borderId="72" xfId="1" applyNumberFormat="1" applyFont="1" applyFill="1" applyBorder="1" applyAlignment="1">
      <alignment vertical="center"/>
    </xf>
    <xf numFmtId="180" fontId="28" fillId="2" borderId="25" xfId="1" applyNumberFormat="1" applyFont="1" applyFill="1" applyBorder="1" applyAlignment="1">
      <alignment vertical="center"/>
    </xf>
    <xf numFmtId="180" fontId="28" fillId="2" borderId="117" xfId="1" applyNumberFormat="1" applyFont="1" applyFill="1" applyBorder="1" applyAlignment="1">
      <alignment vertical="center"/>
    </xf>
    <xf numFmtId="180" fontId="28" fillId="2" borderId="116" xfId="1" applyNumberFormat="1" applyFont="1" applyFill="1" applyBorder="1" applyAlignment="1">
      <alignment vertical="center"/>
    </xf>
    <xf numFmtId="180" fontId="26" fillId="2" borderId="7" xfId="1" applyNumberFormat="1" applyFont="1" applyFill="1" applyBorder="1" applyAlignment="1">
      <alignment vertical="center"/>
    </xf>
    <xf numFmtId="0" fontId="27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2" fillId="0" borderId="121" xfId="1" applyNumberFormat="1" applyFont="1" applyBorder="1" applyAlignment="1">
      <alignment horizontal="center" vertical="center"/>
    </xf>
    <xf numFmtId="0" fontId="5" fillId="0" borderId="141" xfId="1" applyNumberFormat="1" applyFont="1" applyBorder="1" applyAlignment="1">
      <alignment horizontal="center" vertical="center"/>
    </xf>
    <xf numFmtId="0" fontId="2" fillId="0" borderId="131" xfId="1" applyNumberFormat="1" applyFont="1" applyBorder="1" applyAlignment="1">
      <alignment horizontal="center" vertical="center"/>
    </xf>
    <xf numFmtId="0" fontId="2" fillId="0" borderId="124" xfId="1" applyNumberFormat="1" applyFont="1" applyBorder="1" applyAlignment="1">
      <alignment horizontal="center" vertical="center"/>
    </xf>
    <xf numFmtId="0" fontId="2" fillId="0" borderId="135" xfId="1" applyNumberFormat="1" applyFont="1" applyBorder="1" applyAlignment="1">
      <alignment horizontal="center" vertical="center"/>
    </xf>
    <xf numFmtId="0" fontId="5" fillId="0" borderId="146" xfId="1" applyNumberFormat="1" applyFont="1" applyBorder="1" applyAlignment="1">
      <alignment horizontal="center" vertical="center"/>
    </xf>
    <xf numFmtId="0" fontId="5" fillId="0" borderId="123" xfId="1" applyNumberFormat="1" applyFont="1" applyBorder="1" applyAlignment="1">
      <alignment horizontal="center" vertical="center"/>
    </xf>
    <xf numFmtId="0" fontId="25" fillId="0" borderId="30" xfId="1" applyNumberFormat="1" applyFont="1" applyBorder="1" applyAlignment="1">
      <alignment horizontal="center" vertical="center"/>
    </xf>
    <xf numFmtId="0" fontId="5" fillId="0" borderId="128" xfId="1" applyNumberFormat="1" applyFont="1" applyBorder="1" applyAlignment="1">
      <alignment horizontal="center" vertical="center"/>
    </xf>
    <xf numFmtId="0" fontId="2" fillId="0" borderId="8" xfId="1" applyNumberFormat="1" applyFont="1" applyBorder="1" applyAlignment="1">
      <alignment horizontal="center" vertical="center"/>
    </xf>
    <xf numFmtId="0" fontId="5" fillId="0" borderId="129" xfId="1" applyNumberFormat="1" applyFont="1" applyBorder="1" applyAlignment="1">
      <alignment horizontal="center" vertical="center"/>
    </xf>
    <xf numFmtId="0" fontId="25" fillId="0" borderId="134" xfId="1" applyNumberFormat="1" applyFont="1" applyBorder="1" applyAlignment="1">
      <alignment horizontal="center" vertical="center"/>
    </xf>
    <xf numFmtId="0" fontId="2" fillId="0" borderId="130" xfId="1" applyNumberFormat="1" applyFont="1" applyBorder="1" applyAlignment="1">
      <alignment horizontal="center" vertical="center"/>
    </xf>
    <xf numFmtId="0" fontId="25" fillId="0" borderId="147" xfId="1" applyNumberFormat="1" applyFont="1" applyBorder="1" applyAlignment="1">
      <alignment horizontal="center" vertical="center"/>
    </xf>
    <xf numFmtId="0" fontId="2" fillId="0" borderId="148" xfId="1" applyNumberFormat="1" applyFont="1" applyBorder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0" fontId="27" fillId="0" borderId="0" xfId="1" applyFont="1" applyFill="1" applyAlignment="1">
      <alignment horizontal="center"/>
    </xf>
    <xf numFmtId="0" fontId="2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distributed" vertical="center" shrinkToFit="1"/>
    </xf>
    <xf numFmtId="0" fontId="2" fillId="0" borderId="0" xfId="1" applyFont="1" applyFill="1" applyAlignment="1">
      <alignment horizontal="left" vertical="center" wrapText="1"/>
    </xf>
    <xf numFmtId="183" fontId="27" fillId="0" borderId="0" xfId="1" applyNumberFormat="1" applyFont="1" applyFill="1" applyAlignment="1">
      <alignment horizontal="left" vertical="center"/>
    </xf>
    <xf numFmtId="177" fontId="10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1" applyFont="1" applyFill="1" applyAlignment="1">
      <alignment horizontal="left"/>
    </xf>
    <xf numFmtId="0" fontId="12" fillId="0" borderId="0" xfId="1" applyFont="1" applyFill="1" applyAlignment="1">
      <alignment horizontal="left" vertical="center"/>
    </xf>
    <xf numFmtId="0" fontId="27" fillId="0" borderId="0" xfId="1" applyFont="1" applyFill="1" applyAlignment="1">
      <alignment horizontal="left" vertical="center"/>
    </xf>
    <xf numFmtId="177" fontId="10" fillId="0" borderId="0" xfId="0" applyNumberFormat="1" applyFont="1" applyFill="1" applyAlignment="1">
      <alignment horizontal="center" vertical="center" shrinkToFit="1"/>
    </xf>
    <xf numFmtId="0" fontId="2" fillId="0" borderId="0" xfId="1" applyFont="1" applyFill="1" applyAlignment="1">
      <alignment horizontal="center" vertical="distributed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distributed"/>
    </xf>
    <xf numFmtId="0" fontId="2" fillId="0" borderId="0" xfId="1" applyFont="1" applyFill="1" applyAlignment="1">
      <alignment horizontal="center"/>
    </xf>
    <xf numFmtId="0" fontId="10" fillId="0" borderId="3" xfId="1" applyFont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 wrapText="1"/>
    </xf>
    <xf numFmtId="0" fontId="10" fillId="0" borderId="4" xfId="1" applyFont="1" applyBorder="1" applyAlignment="1">
      <alignment horizontal="left" vertical="top" wrapText="1"/>
    </xf>
    <xf numFmtId="0" fontId="10" fillId="0" borderId="5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0" fillId="0" borderId="6" xfId="1" applyFont="1" applyBorder="1" applyAlignment="1">
      <alignment horizontal="left" vertical="top" wrapText="1"/>
    </xf>
    <xf numFmtId="0" fontId="10" fillId="0" borderId="7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left" vertical="top" wrapText="1"/>
    </xf>
    <xf numFmtId="0" fontId="10" fillId="0" borderId="8" xfId="1" applyFont="1" applyBorder="1" applyAlignment="1">
      <alignment horizontal="left" vertical="top" wrapText="1"/>
    </xf>
    <xf numFmtId="0" fontId="13" fillId="0" borderId="0" xfId="1" applyFont="1" applyAlignment="1">
      <alignment horizontal="center" vertical="center"/>
    </xf>
    <xf numFmtId="0" fontId="10" fillId="0" borderId="61" xfId="1" applyFont="1" applyFill="1" applyBorder="1" applyAlignment="1">
      <alignment horizontal="left" vertical="top"/>
    </xf>
    <xf numFmtId="0" fontId="10" fillId="0" borderId="0" xfId="1" applyFont="1" applyFill="1" applyBorder="1" applyAlignment="1">
      <alignment horizontal="left" vertical="top"/>
    </xf>
    <xf numFmtId="0" fontId="10" fillId="0" borderId="62" xfId="1" applyFont="1" applyFill="1" applyBorder="1" applyAlignment="1">
      <alignment horizontal="left" vertical="top"/>
    </xf>
    <xf numFmtId="0" fontId="10" fillId="0" borderId="63" xfId="1" applyFont="1" applyFill="1" applyBorder="1" applyAlignment="1">
      <alignment horizontal="left" vertical="top"/>
    </xf>
    <xf numFmtId="0" fontId="10" fillId="0" borderId="64" xfId="1" applyFont="1" applyFill="1" applyBorder="1" applyAlignment="1">
      <alignment horizontal="left" vertical="top"/>
    </xf>
    <xf numFmtId="0" fontId="10" fillId="0" borderId="65" xfId="1" applyFont="1" applyFill="1" applyBorder="1" applyAlignment="1">
      <alignment horizontal="left" vertical="top"/>
    </xf>
    <xf numFmtId="0" fontId="10" fillId="0" borderId="57" xfId="1" applyFont="1" applyFill="1" applyBorder="1" applyAlignment="1">
      <alignment horizontal="center" vertical="center"/>
    </xf>
    <xf numFmtId="0" fontId="29" fillId="0" borderId="40" xfId="1" applyFont="1" applyFill="1" applyBorder="1" applyAlignment="1">
      <alignment horizontal="center" vertical="center"/>
    </xf>
    <xf numFmtId="0" fontId="29" fillId="0" borderId="41" xfId="1" applyFont="1" applyFill="1" applyBorder="1" applyAlignment="1">
      <alignment horizontal="center" vertical="center"/>
    </xf>
    <xf numFmtId="0" fontId="29" fillId="0" borderId="50" xfId="1" applyFont="1" applyFill="1" applyBorder="1" applyAlignment="1">
      <alignment horizontal="center" vertical="center"/>
    </xf>
    <xf numFmtId="0" fontId="29" fillId="0" borderId="45" xfId="1" applyFont="1" applyFill="1" applyBorder="1" applyAlignment="1">
      <alignment horizontal="center" vertical="center"/>
    </xf>
    <xf numFmtId="0" fontId="29" fillId="0" borderId="25" xfId="1" applyFont="1" applyFill="1" applyBorder="1" applyAlignment="1">
      <alignment horizontal="center" vertical="center"/>
    </xf>
    <xf numFmtId="0" fontId="10" fillId="0" borderId="61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/>
    </xf>
    <xf numFmtId="0" fontId="10" fillId="0" borderId="62" xfId="1" applyFont="1" applyFill="1" applyBorder="1" applyAlignment="1">
      <alignment horizontal="left" vertical="center"/>
    </xf>
    <xf numFmtId="0" fontId="27" fillId="0" borderId="48" xfId="1" applyFont="1" applyFill="1" applyBorder="1" applyAlignment="1">
      <alignment horizontal="center" vertical="center"/>
    </xf>
    <xf numFmtId="0" fontId="27" fillId="0" borderId="46" xfId="1" applyFont="1" applyFill="1" applyBorder="1" applyAlignment="1">
      <alignment horizontal="center" vertical="center"/>
    </xf>
    <xf numFmtId="0" fontId="10" fillId="0" borderId="52" xfId="1" applyFont="1" applyFill="1" applyBorder="1" applyAlignment="1">
      <alignment horizontal="center" vertical="center"/>
    </xf>
    <xf numFmtId="0" fontId="10" fillId="0" borderId="53" xfId="1" applyFont="1" applyFill="1" applyBorder="1" applyAlignment="1">
      <alignment horizontal="center" vertical="center"/>
    </xf>
    <xf numFmtId="0" fontId="10" fillId="0" borderId="54" xfId="1" applyFont="1" applyFill="1" applyBorder="1" applyAlignment="1">
      <alignment horizontal="center" vertical="center"/>
    </xf>
    <xf numFmtId="0" fontId="27" fillId="0" borderId="31" xfId="1" applyFont="1" applyFill="1" applyBorder="1" applyAlignment="1">
      <alignment horizontal="center" vertical="center"/>
    </xf>
    <xf numFmtId="0" fontId="10" fillId="0" borderId="34" xfId="1" applyFont="1" applyFill="1" applyBorder="1" applyAlignment="1">
      <alignment horizontal="left" vertical="center"/>
    </xf>
    <xf numFmtId="0" fontId="10" fillId="0" borderId="35" xfId="1" applyFont="1" applyFill="1" applyBorder="1" applyAlignment="1">
      <alignment horizontal="left" vertical="center"/>
    </xf>
    <xf numFmtId="0" fontId="10" fillId="0" borderId="29" xfId="1" applyFont="1" applyFill="1" applyBorder="1" applyAlignment="1">
      <alignment horizontal="center" vertical="center"/>
    </xf>
    <xf numFmtId="0" fontId="10" fillId="0" borderId="30" xfId="1" applyFont="1" applyFill="1" applyBorder="1" applyAlignment="1">
      <alignment horizontal="center" vertical="center"/>
    </xf>
    <xf numFmtId="0" fontId="10" fillId="0" borderId="58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10" fillId="0" borderId="33" xfId="1" applyFont="1" applyFill="1" applyBorder="1" applyAlignment="1">
      <alignment horizontal="center" vertical="center"/>
    </xf>
    <xf numFmtId="0" fontId="10" fillId="0" borderId="49" xfId="1" applyFont="1" applyFill="1" applyBorder="1" applyAlignment="1">
      <alignment horizontal="center" vertical="center"/>
    </xf>
    <xf numFmtId="0" fontId="10" fillId="0" borderId="44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0" fillId="0" borderId="47" xfId="1" applyFont="1" applyFill="1" applyBorder="1" applyAlignment="1">
      <alignment horizontal="center" vertical="center"/>
    </xf>
    <xf numFmtId="0" fontId="10" fillId="0" borderId="59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31" xfId="1" applyFont="1" applyFill="1" applyBorder="1" applyAlignment="1">
      <alignment horizontal="right" vertical="center"/>
    </xf>
    <xf numFmtId="0" fontId="10" fillId="0" borderId="61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/>
    </xf>
    <xf numFmtId="0" fontId="10" fillId="0" borderId="62" xfId="1" applyFont="1" applyBorder="1" applyAlignment="1">
      <alignment horizontal="left" vertical="center"/>
    </xf>
    <xf numFmtId="0" fontId="10" fillId="0" borderId="61" xfId="1" applyFont="1" applyBorder="1" applyAlignment="1">
      <alignment horizontal="left" vertical="top"/>
    </xf>
    <xf numFmtId="0" fontId="10" fillId="0" borderId="0" xfId="1" applyFont="1" applyBorder="1" applyAlignment="1">
      <alignment horizontal="left" vertical="top"/>
    </xf>
    <xf numFmtId="0" fontId="10" fillId="0" borderId="62" xfId="1" applyFont="1" applyBorder="1" applyAlignment="1">
      <alignment horizontal="left" vertical="top"/>
    </xf>
    <xf numFmtId="0" fontId="10" fillId="0" borderId="63" xfId="1" applyFont="1" applyBorder="1" applyAlignment="1">
      <alignment horizontal="left" vertical="top"/>
    </xf>
    <xf numFmtId="0" fontId="10" fillId="0" borderId="64" xfId="1" applyFont="1" applyBorder="1" applyAlignment="1">
      <alignment horizontal="left" vertical="top"/>
    </xf>
    <xf numFmtId="0" fontId="10" fillId="0" borderId="65" xfId="1" applyFont="1" applyBorder="1" applyAlignment="1">
      <alignment horizontal="left" vertical="top"/>
    </xf>
    <xf numFmtId="0" fontId="2" fillId="0" borderId="0" xfId="1" applyFont="1" applyBorder="1" applyAlignment="1">
      <alignment horizontal="left" wrapText="1"/>
    </xf>
    <xf numFmtId="0" fontId="10" fillId="0" borderId="81" xfId="1" applyFont="1" applyBorder="1" applyAlignment="1">
      <alignment horizontal="distributed" vertical="center" indent="1"/>
    </xf>
    <xf numFmtId="0" fontId="10" fillId="0" borderId="82" xfId="1" applyFont="1" applyBorder="1" applyAlignment="1">
      <alignment horizontal="distributed" vertical="center" indent="1"/>
    </xf>
    <xf numFmtId="0" fontId="10" fillId="0" borderId="83" xfId="1" applyFont="1" applyBorder="1" applyAlignment="1">
      <alignment horizontal="distributed" vertical="center" indent="1"/>
    </xf>
    <xf numFmtId="0" fontId="2" fillId="0" borderId="52" xfId="1" applyFont="1" applyBorder="1" applyAlignment="1">
      <alignment horizontal="left" vertical="center"/>
    </xf>
    <xf numFmtId="0" fontId="2" fillId="0" borderId="53" xfId="1" applyFont="1" applyBorder="1" applyAlignment="1">
      <alignment horizontal="left" vertical="center"/>
    </xf>
    <xf numFmtId="0" fontId="2" fillId="0" borderId="54" xfId="1" applyFont="1" applyBorder="1" applyAlignment="1">
      <alignment horizontal="left" vertical="center"/>
    </xf>
    <xf numFmtId="178" fontId="10" fillId="0" borderId="78" xfId="1" applyNumberFormat="1" applyFont="1" applyBorder="1" applyAlignment="1">
      <alignment horizontal="left" vertical="center"/>
    </xf>
    <xf numFmtId="178" fontId="10" fillId="0" borderId="31" xfId="1" applyNumberFormat="1" applyFont="1" applyBorder="1" applyAlignment="1">
      <alignment horizontal="left" vertical="center"/>
    </xf>
    <xf numFmtId="178" fontId="10" fillId="0" borderId="56" xfId="1" applyNumberFormat="1" applyFont="1" applyBorder="1" applyAlignment="1">
      <alignment horizontal="left" vertical="center"/>
    </xf>
    <xf numFmtId="0" fontId="10" fillId="0" borderId="78" xfId="1" applyFont="1" applyBorder="1" applyAlignment="1">
      <alignment horizontal="left" vertical="center"/>
    </xf>
    <xf numFmtId="0" fontId="10" fillId="0" borderId="31" xfId="1" applyFont="1" applyBorder="1" applyAlignment="1">
      <alignment horizontal="left" vertical="center"/>
    </xf>
    <xf numFmtId="0" fontId="10" fillId="0" borderId="56" xfId="1" applyFont="1" applyBorder="1" applyAlignment="1">
      <alignment horizontal="left" vertical="center"/>
    </xf>
    <xf numFmtId="0" fontId="15" fillId="0" borderId="78" xfId="1" applyFont="1" applyBorder="1" applyAlignment="1">
      <alignment horizontal="center" vertical="center" wrapText="1"/>
    </xf>
    <xf numFmtId="0" fontId="15" fillId="0" borderId="31" xfId="1" applyFont="1" applyBorder="1" applyAlignment="1">
      <alignment horizontal="center" vertical="center" wrapText="1"/>
    </xf>
    <xf numFmtId="0" fontId="15" fillId="0" borderId="56" xfId="1" applyFont="1" applyBorder="1" applyAlignment="1">
      <alignment horizontal="center" vertical="center" wrapText="1"/>
    </xf>
    <xf numFmtId="6" fontId="10" fillId="0" borderId="80" xfId="3" applyFont="1" applyBorder="1" applyAlignment="1">
      <alignment horizontal="left" vertical="center"/>
    </xf>
    <xf numFmtId="6" fontId="10" fillId="0" borderId="31" xfId="3" applyFont="1" applyBorder="1" applyAlignment="1">
      <alignment horizontal="left" vertical="center"/>
    </xf>
    <xf numFmtId="6" fontId="10" fillId="0" borderId="56" xfId="3" applyFont="1" applyBorder="1" applyAlignment="1">
      <alignment horizontal="left" vertical="center"/>
    </xf>
    <xf numFmtId="179" fontId="28" fillId="0" borderId="72" xfId="1" applyNumberFormat="1" applyFont="1" applyBorder="1" applyAlignment="1">
      <alignment horizontal="right" vertical="center" wrapText="1"/>
    </xf>
    <xf numFmtId="179" fontId="28" fillId="0" borderId="86" xfId="1" applyNumberFormat="1" applyFont="1" applyBorder="1" applyAlignment="1">
      <alignment horizontal="right" vertical="center" wrapText="1"/>
    </xf>
    <xf numFmtId="0" fontId="10" fillId="0" borderId="72" xfId="1" applyFont="1" applyBorder="1" applyAlignment="1">
      <alignment horizontal="right" vertical="center" wrapText="1"/>
    </xf>
    <xf numFmtId="0" fontId="10" fillId="0" borderId="73" xfId="1" applyFont="1" applyBorder="1" applyAlignment="1">
      <alignment horizontal="right" vertical="center" wrapText="1"/>
    </xf>
    <xf numFmtId="0" fontId="10" fillId="0" borderId="86" xfId="1" applyFont="1" applyBorder="1" applyAlignment="1">
      <alignment horizontal="right" vertical="center" wrapText="1"/>
    </xf>
    <xf numFmtId="0" fontId="16" fillId="0" borderId="0" xfId="1" applyFont="1" applyAlignment="1">
      <alignment horizontal="distributed" vertical="center" indent="15"/>
    </xf>
    <xf numFmtId="0" fontId="10" fillId="0" borderId="13" xfId="1" applyFont="1" applyBorder="1" applyAlignment="1">
      <alignment horizontal="distributed" vertical="center" wrapText="1" indent="5"/>
    </xf>
    <xf numFmtId="0" fontId="10" fillId="0" borderId="24" xfId="1" applyFont="1" applyBorder="1" applyAlignment="1">
      <alignment horizontal="distributed" vertical="center" wrapText="1" indent="5"/>
    </xf>
    <xf numFmtId="0" fontId="10" fillId="0" borderId="3" xfId="1" applyFont="1" applyBorder="1" applyAlignment="1">
      <alignment horizontal="distributed" vertical="center" wrapText="1" indent="7"/>
    </xf>
    <xf numFmtId="0" fontId="10" fillId="0" borderId="2" xfId="1" applyFont="1" applyBorder="1" applyAlignment="1">
      <alignment horizontal="distributed" vertical="center" wrapText="1" indent="7"/>
    </xf>
    <xf numFmtId="0" fontId="10" fillId="0" borderId="4" xfId="1" applyFont="1" applyBorder="1" applyAlignment="1">
      <alignment horizontal="distributed" vertical="center" wrapText="1" indent="7"/>
    </xf>
    <xf numFmtId="179" fontId="28" fillId="0" borderId="36" xfId="1" applyNumberFormat="1" applyFont="1" applyBorder="1" applyAlignment="1">
      <alignment horizontal="right" vertical="center" wrapText="1"/>
    </xf>
    <xf numFmtId="179" fontId="28" fillId="0" borderId="37" xfId="1" applyNumberFormat="1" applyFont="1" applyBorder="1" applyAlignment="1">
      <alignment horizontal="right" vertical="center" wrapText="1"/>
    </xf>
    <xf numFmtId="0" fontId="10" fillId="0" borderId="18" xfId="1" applyFont="1" applyBorder="1" applyAlignment="1">
      <alignment horizontal="right" vertical="center" wrapText="1"/>
    </xf>
    <xf numFmtId="0" fontId="10" fillId="0" borderId="70" xfId="1" applyFont="1" applyBorder="1" applyAlignment="1">
      <alignment horizontal="right" vertical="center" wrapText="1"/>
    </xf>
    <xf numFmtId="0" fontId="10" fillId="0" borderId="19" xfId="1" applyFont="1" applyBorder="1" applyAlignment="1">
      <alignment horizontal="right" vertical="center" wrapText="1"/>
    </xf>
    <xf numFmtId="179" fontId="28" fillId="0" borderId="90" xfId="1" applyNumberFormat="1" applyFont="1" applyBorder="1" applyAlignment="1">
      <alignment horizontal="right" vertical="center" wrapText="1"/>
    </xf>
    <xf numFmtId="179" fontId="28" fillId="0" borderId="113" xfId="1" applyNumberFormat="1" applyFont="1" applyBorder="1" applyAlignment="1">
      <alignment horizontal="right" vertical="center" wrapText="1"/>
    </xf>
    <xf numFmtId="0" fontId="10" fillId="0" borderId="90" xfId="1" applyFont="1" applyBorder="1" applyAlignment="1">
      <alignment horizontal="right" vertical="center" wrapText="1"/>
    </xf>
    <xf numFmtId="0" fontId="10" fillId="0" borderId="114" xfId="1" applyFont="1" applyBorder="1" applyAlignment="1">
      <alignment horizontal="right" vertical="center" wrapText="1"/>
    </xf>
    <xf numFmtId="0" fontId="10" fillId="0" borderId="113" xfId="1" applyFont="1" applyBorder="1" applyAlignment="1">
      <alignment horizontal="right" vertical="center" wrapText="1"/>
    </xf>
    <xf numFmtId="180" fontId="28" fillId="0" borderId="7" xfId="1" applyNumberFormat="1" applyFont="1" applyBorder="1" applyAlignment="1">
      <alignment horizontal="right" vertical="center" wrapText="1"/>
    </xf>
    <xf numFmtId="180" fontId="28" fillId="0" borderId="8" xfId="1" applyNumberFormat="1" applyFont="1" applyBorder="1" applyAlignment="1">
      <alignment horizontal="right" vertical="center" wrapText="1"/>
    </xf>
    <xf numFmtId="0" fontId="10" fillId="0" borderId="7" xfId="1" applyFont="1" applyBorder="1" applyAlignment="1">
      <alignment horizontal="right" vertical="center" wrapText="1"/>
    </xf>
    <xf numFmtId="0" fontId="10" fillId="0" borderId="1" xfId="1" applyFont="1" applyBorder="1" applyAlignment="1">
      <alignment horizontal="right" vertical="center" wrapText="1"/>
    </xf>
    <xf numFmtId="0" fontId="10" fillId="0" borderId="8" xfId="1" applyFont="1" applyBorder="1" applyAlignment="1">
      <alignment horizontal="right" vertical="center" wrapText="1"/>
    </xf>
    <xf numFmtId="0" fontId="10" fillId="0" borderId="15" xfId="1" applyFont="1" applyBorder="1" applyAlignment="1">
      <alignment horizontal="distributed" vertical="center" wrapText="1" indent="1"/>
    </xf>
    <xf numFmtId="0" fontId="10" fillId="0" borderId="17" xfId="1" applyFont="1" applyBorder="1" applyAlignment="1">
      <alignment horizontal="center" vertical="center" wrapText="1"/>
    </xf>
    <xf numFmtId="0" fontId="10" fillId="0" borderId="84" xfId="1" applyFont="1" applyBorder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10" fillId="0" borderId="15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textRotation="255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16" fillId="0" borderId="0" xfId="1" applyFont="1" applyAlignment="1">
      <alignment horizontal="center" vertical="center"/>
    </xf>
    <xf numFmtId="0" fontId="2" fillId="0" borderId="3" xfId="1" applyFont="1" applyFill="1" applyBorder="1" applyAlignment="1">
      <alignment horizontal="distributed" vertical="center" indent="2"/>
    </xf>
    <xf numFmtId="0" fontId="2" fillId="0" borderId="4" xfId="1" applyFont="1" applyFill="1" applyBorder="1" applyAlignment="1">
      <alignment horizontal="distributed" vertical="center" indent="2"/>
    </xf>
    <xf numFmtId="0" fontId="2" fillId="0" borderId="84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84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 textRotation="255"/>
    </xf>
    <xf numFmtId="0" fontId="2" fillId="0" borderId="72" xfId="1" applyFont="1" applyBorder="1" applyAlignment="1">
      <alignment horizontal="center" vertical="center" textRotation="255"/>
    </xf>
    <xf numFmtId="0" fontId="2" fillId="0" borderId="90" xfId="1" applyFont="1" applyBorder="1" applyAlignment="1">
      <alignment horizontal="center" vertical="center" textRotation="255"/>
    </xf>
    <xf numFmtId="0" fontId="2" fillId="0" borderId="117" xfId="1" applyFont="1" applyBorder="1" applyAlignment="1">
      <alignment horizontal="distributed" vertical="center" indent="2"/>
    </xf>
    <xf numFmtId="0" fontId="2" fillId="0" borderId="118" xfId="1" applyFont="1" applyBorder="1" applyAlignment="1">
      <alignment horizontal="distributed" vertical="center" indent="2"/>
    </xf>
    <xf numFmtId="0" fontId="2" fillId="0" borderId="143" xfId="1" applyFont="1" applyBorder="1" applyAlignment="1">
      <alignment horizontal="center" vertical="center"/>
    </xf>
    <xf numFmtId="0" fontId="2" fillId="0" borderId="144" xfId="1" applyFont="1" applyBorder="1" applyAlignment="1">
      <alignment horizontal="center" vertical="center"/>
    </xf>
    <xf numFmtId="0" fontId="5" fillId="0" borderId="121" xfId="1" applyFont="1" applyBorder="1" applyAlignment="1">
      <alignment horizontal="center" vertical="center"/>
    </xf>
    <xf numFmtId="0" fontId="5" fillId="0" borderId="120" xfId="1" applyFont="1" applyBorder="1" applyAlignment="1">
      <alignment horizontal="center" vertical="center"/>
    </xf>
    <xf numFmtId="0" fontId="5" fillId="0" borderId="122" xfId="1" applyFont="1" applyBorder="1" applyAlignment="1">
      <alignment horizontal="center" vertical="center"/>
    </xf>
    <xf numFmtId="0" fontId="5" fillId="0" borderId="125" xfId="1" applyFont="1" applyBorder="1" applyAlignment="1">
      <alignment horizontal="center" vertical="center"/>
    </xf>
    <xf numFmtId="0" fontId="5" fillId="0" borderId="126" xfId="1" applyFont="1" applyBorder="1" applyAlignment="1">
      <alignment horizontal="center" vertical="center"/>
    </xf>
    <xf numFmtId="0" fontId="5" fillId="0" borderId="127" xfId="1" applyFont="1" applyBorder="1" applyAlignment="1">
      <alignment horizontal="center" vertical="center"/>
    </xf>
    <xf numFmtId="0" fontId="2" fillId="0" borderId="131" xfId="1" applyFont="1" applyBorder="1" applyAlignment="1">
      <alignment horizontal="center" vertical="center"/>
    </xf>
    <xf numFmtId="0" fontId="2" fillId="0" borderId="132" xfId="1" applyFont="1" applyBorder="1" applyAlignment="1">
      <alignment horizontal="center" vertical="center"/>
    </xf>
    <xf numFmtId="0" fontId="2" fillId="0" borderId="133" xfId="1" applyFont="1" applyBorder="1" applyAlignment="1">
      <alignment horizontal="center" vertical="center"/>
    </xf>
    <xf numFmtId="0" fontId="2" fillId="0" borderId="135" xfId="1" applyFont="1" applyBorder="1" applyAlignment="1">
      <alignment horizontal="center" vertical="center"/>
    </xf>
    <xf numFmtId="0" fontId="2" fillId="0" borderId="136" xfId="1" applyFont="1" applyBorder="1" applyAlignment="1">
      <alignment horizontal="center" vertical="center"/>
    </xf>
    <xf numFmtId="0" fontId="2" fillId="0" borderId="137" xfId="1" applyFont="1" applyBorder="1" applyAlignment="1">
      <alignment horizontal="center" vertical="center"/>
    </xf>
    <xf numFmtId="0" fontId="2" fillId="0" borderId="124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18" fillId="0" borderId="0" xfId="1" applyFont="1" applyAlignment="1">
      <alignment horizontal="right" vertical="center"/>
    </xf>
    <xf numFmtId="0" fontId="19" fillId="0" borderId="0" xfId="1" applyFont="1" applyAlignment="1">
      <alignment vertical="center"/>
    </xf>
    <xf numFmtId="0" fontId="20" fillId="0" borderId="0" xfId="1" applyFont="1" applyAlignment="1">
      <alignment vertical="center"/>
    </xf>
    <xf numFmtId="0" fontId="5" fillId="0" borderId="10" xfId="1" applyFont="1" applyBorder="1" applyAlignment="1">
      <alignment horizontal="center" vertical="center"/>
    </xf>
    <xf numFmtId="0" fontId="5" fillId="0" borderId="84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00" xfId="1" applyFont="1" applyBorder="1" applyAlignment="1">
      <alignment horizontal="center" vertical="center"/>
    </xf>
    <xf numFmtId="0" fontId="5" fillId="0" borderId="97" xfId="1" applyFont="1" applyBorder="1" applyAlignment="1">
      <alignment horizontal="center" vertical="center" wrapText="1"/>
    </xf>
    <xf numFmtId="0" fontId="21" fillId="0" borderId="101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 wrapText="1"/>
    </xf>
    <xf numFmtId="0" fontId="21" fillId="0" borderId="102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 wrapText="1"/>
    </xf>
    <xf numFmtId="0" fontId="21" fillId="0" borderId="103" xfId="1" applyFont="1" applyBorder="1" applyAlignment="1">
      <alignment horizontal="center" vertical="center"/>
    </xf>
    <xf numFmtId="0" fontId="5" fillId="0" borderId="97" xfId="1" applyFont="1" applyFill="1" applyBorder="1" applyAlignment="1">
      <alignment horizontal="center" vertical="center" wrapText="1"/>
    </xf>
    <xf numFmtId="0" fontId="5" fillId="0" borderId="27" xfId="1" applyFont="1" applyFill="1" applyBorder="1" applyAlignment="1">
      <alignment horizontal="center" vertical="center" wrapText="1"/>
    </xf>
    <xf numFmtId="0" fontId="5" fillId="0" borderId="146" xfId="1" applyFont="1" applyBorder="1" applyAlignment="1">
      <alignment horizontal="center" vertical="center"/>
    </xf>
    <xf numFmtId="0" fontId="5" fillId="0" borderId="147" xfId="1" applyFont="1" applyBorder="1" applyAlignment="1">
      <alignment horizontal="center" vertical="center"/>
    </xf>
    <xf numFmtId="0" fontId="5" fillId="0" borderId="148" xfId="1" applyFont="1" applyBorder="1" applyAlignment="1">
      <alignment horizontal="center" vertical="center"/>
    </xf>
    <xf numFmtId="0" fontId="5" fillId="0" borderId="28" xfId="1" applyFont="1" applyFill="1" applyBorder="1" applyAlignment="1">
      <alignment horizontal="center" vertical="center" wrapText="1"/>
    </xf>
    <xf numFmtId="0" fontId="5" fillId="0" borderId="98" xfId="1" applyFont="1" applyBorder="1" applyAlignment="1">
      <alignment horizontal="center" vertical="center" wrapText="1"/>
    </xf>
    <xf numFmtId="0" fontId="5" fillId="0" borderId="99" xfId="1" applyFont="1" applyBorder="1" applyAlignment="1">
      <alignment horizontal="center" vertical="center" wrapText="1"/>
    </xf>
    <xf numFmtId="0" fontId="5" fillId="0" borderId="104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38" fontId="27" fillId="0" borderId="149" xfId="4" applyFont="1" applyBorder="1" applyAlignment="1">
      <alignment horizontal="center" vertical="center"/>
    </xf>
    <xf numFmtId="38" fontId="27" fillId="0" borderId="150" xfId="4" applyFont="1" applyBorder="1" applyAlignment="1">
      <alignment horizontal="center" vertical="center"/>
    </xf>
    <xf numFmtId="38" fontId="27" fillId="0" borderId="11" xfId="4" applyFont="1" applyBorder="1" applyAlignment="1">
      <alignment horizontal="center" vertical="center"/>
    </xf>
    <xf numFmtId="38" fontId="27" fillId="0" borderId="16" xfId="4" applyFont="1" applyBorder="1" applyAlignment="1">
      <alignment horizontal="center" vertical="center"/>
    </xf>
    <xf numFmtId="180" fontId="27" fillId="2" borderId="12" xfId="4" applyNumberFormat="1" applyFont="1" applyFill="1" applyBorder="1" applyAlignment="1">
      <alignment horizontal="right" vertical="center"/>
    </xf>
    <xf numFmtId="181" fontId="27" fillId="0" borderId="15" xfId="4" applyNumberFormat="1" applyFont="1" applyFill="1" applyBorder="1" applyAlignment="1">
      <alignment horizontal="right" vertical="center"/>
    </xf>
    <xf numFmtId="38" fontId="27" fillId="0" borderId="16" xfId="4" applyFont="1" applyBorder="1" applyAlignment="1">
      <alignment horizontal="right" vertical="center"/>
    </xf>
    <xf numFmtId="0" fontId="2" fillId="0" borderId="143" xfId="1" applyFont="1" applyBorder="1" applyAlignment="1">
      <alignment horizontal="center" vertical="center" shrinkToFit="1"/>
    </xf>
    <xf numFmtId="0" fontId="2" fillId="0" borderId="144" xfId="1" applyFont="1" applyBorder="1" applyAlignment="1">
      <alignment horizontal="center" vertical="center" shrinkToFit="1"/>
    </xf>
    <xf numFmtId="0" fontId="2" fillId="0" borderId="145" xfId="1" applyFont="1" applyBorder="1" applyAlignment="1">
      <alignment horizontal="center" vertical="center" shrinkToFit="1"/>
    </xf>
    <xf numFmtId="0" fontId="2" fillId="0" borderId="98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76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38" fontId="27" fillId="0" borderId="15" xfId="4" applyFont="1" applyBorder="1" applyAlignment="1">
      <alignment horizontal="center" vertical="center"/>
    </xf>
    <xf numFmtId="182" fontId="30" fillId="0" borderId="12" xfId="1" applyNumberFormat="1" applyFont="1" applyBorder="1" applyAlignment="1">
      <alignment horizontal="center" vertical="center" wrapText="1"/>
    </xf>
    <xf numFmtId="182" fontId="30" fillId="0" borderId="12" xfId="1" applyNumberFormat="1" applyFont="1" applyBorder="1" applyAlignment="1">
      <alignment horizontal="center" vertical="center"/>
    </xf>
    <xf numFmtId="182" fontId="30" fillId="0" borderId="15" xfId="1" applyNumberFormat="1" applyFont="1" applyBorder="1" applyAlignment="1">
      <alignment horizontal="center" vertical="center" wrapText="1"/>
    </xf>
    <xf numFmtId="182" fontId="30" fillId="0" borderId="15" xfId="1" applyNumberFormat="1" applyFont="1" applyBorder="1" applyAlignment="1">
      <alignment horizontal="center" vertical="center"/>
    </xf>
    <xf numFmtId="182" fontId="30" fillId="0" borderId="9" xfId="1" applyNumberFormat="1" applyFont="1" applyBorder="1" applyAlignment="1">
      <alignment horizontal="center" vertical="center" wrapText="1"/>
    </xf>
    <xf numFmtId="182" fontId="30" fillId="0" borderId="10" xfId="1" applyNumberFormat="1" applyFont="1" applyBorder="1" applyAlignment="1">
      <alignment horizontal="center" vertical="center" wrapText="1"/>
    </xf>
    <xf numFmtId="182" fontId="30" fillId="0" borderId="11" xfId="1" applyNumberFormat="1" applyFont="1" applyBorder="1" applyAlignment="1">
      <alignment horizontal="center" vertical="center" wrapText="1"/>
    </xf>
    <xf numFmtId="182" fontId="30" fillId="0" borderId="16" xfId="1" applyNumberFormat="1" applyFont="1" applyBorder="1" applyAlignment="1">
      <alignment horizontal="center" vertical="center"/>
    </xf>
    <xf numFmtId="0" fontId="2" fillId="0" borderId="138" xfId="1" applyFont="1" applyBorder="1" applyAlignment="1">
      <alignment horizontal="center" vertical="center" shrinkToFit="1"/>
    </xf>
    <xf numFmtId="0" fontId="2" fillId="0" borderId="139" xfId="1" applyFont="1" applyBorder="1" applyAlignment="1">
      <alignment horizontal="center" vertical="center" shrinkToFit="1"/>
    </xf>
    <xf numFmtId="0" fontId="2" fillId="0" borderId="140" xfId="1" applyFont="1" applyBorder="1" applyAlignment="1">
      <alignment horizontal="center" vertical="center" shrinkToFit="1"/>
    </xf>
    <xf numFmtId="182" fontId="30" fillId="0" borderId="16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vertical="center"/>
    </xf>
    <xf numFmtId="180" fontId="27" fillId="2" borderId="66" xfId="4" applyNumberFormat="1" applyFont="1" applyFill="1" applyBorder="1" applyAlignment="1">
      <alignment horizontal="right" vertical="center"/>
    </xf>
    <xf numFmtId="180" fontId="27" fillId="2" borderId="69" xfId="4" applyNumberFormat="1" applyFont="1" applyFill="1" applyBorder="1" applyAlignment="1">
      <alignment horizontal="right" vertical="center"/>
    </xf>
    <xf numFmtId="0" fontId="2" fillId="0" borderId="135" xfId="1" applyFont="1" applyBorder="1" applyAlignment="1">
      <alignment horizontal="center" vertical="center" shrinkToFit="1"/>
    </xf>
    <xf numFmtId="0" fontId="2" fillId="0" borderId="136" xfId="1" applyFont="1" applyBorder="1" applyAlignment="1">
      <alignment horizontal="center" vertical="center" shrinkToFit="1"/>
    </xf>
    <xf numFmtId="0" fontId="2" fillId="0" borderId="132" xfId="1" applyFont="1" applyBorder="1" applyAlignment="1">
      <alignment horizontal="center" vertical="center" shrinkToFit="1"/>
    </xf>
    <xf numFmtId="0" fontId="2" fillId="0" borderId="137" xfId="1" applyFont="1" applyBorder="1" applyAlignment="1">
      <alignment horizontal="center" vertical="center" shrinkToFit="1"/>
    </xf>
    <xf numFmtId="0" fontId="2" fillId="0" borderId="22" xfId="1" applyFont="1" applyBorder="1" applyAlignment="1">
      <alignment horizontal="center" vertical="center"/>
    </xf>
    <xf numFmtId="0" fontId="2" fillId="0" borderId="119" xfId="1" applyFont="1" applyBorder="1" applyAlignment="1">
      <alignment horizontal="center" vertical="center"/>
    </xf>
    <xf numFmtId="0" fontId="1" fillId="0" borderId="119" xfId="1" applyFont="1" applyBorder="1" applyAlignment="1">
      <alignment vertical="center"/>
    </xf>
    <xf numFmtId="0" fontId="1" fillId="0" borderId="23" xfId="1" applyFont="1" applyBorder="1" applyAlignment="1">
      <alignment vertical="center"/>
    </xf>
    <xf numFmtId="0" fontId="2" fillId="0" borderId="104" xfId="1" applyFont="1" applyBorder="1" applyAlignment="1">
      <alignment horizontal="center" vertical="center"/>
    </xf>
    <xf numFmtId="182" fontId="30" fillId="0" borderId="108" xfId="1" applyNumberFormat="1" applyFont="1" applyBorder="1" applyAlignment="1">
      <alignment horizontal="center" vertical="center"/>
    </xf>
    <xf numFmtId="182" fontId="30" fillId="0" borderId="106" xfId="1" applyNumberFormat="1" applyFont="1" applyBorder="1" applyAlignment="1">
      <alignment horizontal="center" vertical="center"/>
    </xf>
    <xf numFmtId="182" fontId="30" fillId="0" borderId="107" xfId="1" applyNumberFormat="1" applyFont="1" applyBorder="1" applyAlignment="1">
      <alignment horizontal="center" vertical="center"/>
    </xf>
    <xf numFmtId="38" fontId="27" fillId="0" borderId="106" xfId="4" applyFont="1" applyBorder="1" applyAlignment="1">
      <alignment horizontal="center" vertical="center"/>
    </xf>
    <xf numFmtId="38" fontId="27" fillId="0" borderId="107" xfId="4" applyFont="1" applyBorder="1" applyAlignment="1">
      <alignment horizontal="center" vertical="center"/>
    </xf>
    <xf numFmtId="180" fontId="27" fillId="2" borderId="101" xfId="4" applyNumberFormat="1" applyFont="1" applyFill="1" applyBorder="1" applyAlignment="1">
      <alignment horizontal="right" vertical="center"/>
    </xf>
    <xf numFmtId="181" fontId="27" fillId="0" borderId="106" xfId="4" applyNumberFormat="1" applyFont="1" applyFill="1" applyBorder="1" applyAlignment="1">
      <alignment horizontal="right" vertical="center"/>
    </xf>
    <xf numFmtId="38" fontId="27" fillId="0" borderId="107" xfId="4" applyFont="1" applyBorder="1" applyAlignment="1">
      <alignment horizontal="right" vertical="center"/>
    </xf>
    <xf numFmtId="0" fontId="2" fillId="0" borderId="104" xfId="1" applyFont="1" applyBorder="1" applyAlignment="1">
      <alignment vertical="center"/>
    </xf>
    <xf numFmtId="0" fontId="2" fillId="0" borderId="156" xfId="1" applyFont="1" applyBorder="1" applyAlignment="1">
      <alignment horizontal="left" vertical="center"/>
    </xf>
    <xf numFmtId="182" fontId="30" fillId="0" borderId="27" xfId="1" applyNumberFormat="1" applyFont="1" applyBorder="1" applyAlignment="1">
      <alignment horizontal="center" vertical="center" wrapText="1"/>
    </xf>
    <xf numFmtId="182" fontId="30" fillId="0" borderId="20" xfId="1" applyNumberFormat="1" applyFont="1" applyBorder="1" applyAlignment="1">
      <alignment horizontal="center" vertical="center" wrapText="1"/>
    </xf>
    <xf numFmtId="182" fontId="30" fillId="0" borderId="84" xfId="1" applyNumberFormat="1" applyFont="1" applyBorder="1" applyAlignment="1">
      <alignment horizontal="center" vertical="center" wrapText="1"/>
    </xf>
    <xf numFmtId="182" fontId="30" fillId="0" borderId="102" xfId="1" applyNumberFormat="1" applyFont="1" applyBorder="1" applyAlignment="1">
      <alignment horizontal="center" vertical="center" wrapText="1"/>
    </xf>
    <xf numFmtId="0" fontId="1" fillId="0" borderId="119" xfId="1" applyBorder="1" applyAlignment="1">
      <alignment vertical="center"/>
    </xf>
    <xf numFmtId="0" fontId="1" fillId="0" borderId="23" xfId="1" applyBorder="1" applyAlignment="1">
      <alignment vertical="center"/>
    </xf>
    <xf numFmtId="0" fontId="24" fillId="0" borderId="3" xfId="1" applyFont="1" applyBorder="1" applyAlignment="1">
      <alignment vertical="center"/>
    </xf>
    <xf numFmtId="0" fontId="24" fillId="0" borderId="104" xfId="1" applyFont="1" applyBorder="1" applyAlignment="1">
      <alignment vertical="center"/>
    </xf>
    <xf numFmtId="0" fontId="24" fillId="0" borderId="7" xfId="1" applyFont="1" applyBorder="1" applyAlignment="1">
      <alignment vertical="center"/>
    </xf>
    <xf numFmtId="182" fontId="30" fillId="0" borderId="24" xfId="1" applyNumberFormat="1" applyFont="1" applyBorder="1" applyAlignment="1">
      <alignment horizontal="center" vertical="center" wrapText="1"/>
    </xf>
    <xf numFmtId="182" fontId="30" fillId="0" borderId="24" xfId="1" applyNumberFormat="1" applyFont="1" applyBorder="1" applyAlignment="1">
      <alignment horizontal="center" vertical="center"/>
    </xf>
    <xf numFmtId="182" fontId="30" fillId="0" borderId="159" xfId="1" applyNumberFormat="1" applyFont="1" applyBorder="1" applyAlignment="1">
      <alignment horizontal="center" vertical="center" wrapText="1"/>
    </xf>
    <xf numFmtId="182" fontId="30" fillId="0" borderId="159" xfId="1" applyNumberFormat="1" applyFont="1" applyBorder="1" applyAlignment="1">
      <alignment horizontal="center" vertical="center"/>
    </xf>
    <xf numFmtId="182" fontId="30" fillId="0" borderId="160" xfId="1" applyNumberFormat="1" applyFont="1" applyBorder="1" applyAlignment="1">
      <alignment horizontal="center" vertical="center" wrapText="1"/>
    </xf>
    <xf numFmtId="38" fontId="27" fillId="0" borderId="10" xfId="4" applyFont="1" applyBorder="1" applyAlignment="1">
      <alignment horizontal="center" vertical="center"/>
    </xf>
    <xf numFmtId="182" fontId="30" fillId="0" borderId="158" xfId="1" applyNumberFormat="1" applyFont="1" applyBorder="1" applyAlignment="1">
      <alignment horizontal="center" vertical="center" wrapText="1"/>
    </xf>
    <xf numFmtId="0" fontId="24" fillId="0" borderId="98" xfId="1" applyFont="1" applyBorder="1" applyAlignment="1">
      <alignment vertical="center"/>
    </xf>
    <xf numFmtId="0" fontId="2" fillId="0" borderId="23" xfId="1" applyFont="1" applyBorder="1" applyAlignment="1">
      <alignment horizontal="center" vertical="center"/>
    </xf>
    <xf numFmtId="182" fontId="2" fillId="0" borderId="15" xfId="1" applyNumberFormat="1" applyFont="1" applyBorder="1" applyAlignment="1">
      <alignment horizontal="center" vertical="center" wrapText="1"/>
    </xf>
    <xf numFmtId="182" fontId="2" fillId="0" borderId="106" xfId="1" applyNumberFormat="1" applyFont="1" applyBorder="1" applyAlignment="1">
      <alignment horizontal="center" vertical="center"/>
    </xf>
    <xf numFmtId="182" fontId="2" fillId="0" borderId="16" xfId="1" applyNumberFormat="1" applyFont="1" applyBorder="1" applyAlignment="1">
      <alignment horizontal="center" vertical="center" wrapText="1"/>
    </xf>
    <xf numFmtId="182" fontId="2" fillId="0" borderId="107" xfId="1" applyNumberFormat="1" applyFont="1" applyBorder="1" applyAlignment="1">
      <alignment horizontal="center" vertical="center"/>
    </xf>
    <xf numFmtId="0" fontId="2" fillId="0" borderId="131" xfId="1" applyFont="1" applyBorder="1" applyAlignment="1">
      <alignment horizontal="center" vertical="center" shrinkToFit="1"/>
    </xf>
    <xf numFmtId="0" fontId="2" fillId="0" borderId="133" xfId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left" vertical="center"/>
    </xf>
    <xf numFmtId="0" fontId="2" fillId="0" borderId="23" xfId="1" applyFont="1" applyBorder="1" applyAlignment="1">
      <alignment horizontal="left" vertical="center"/>
    </xf>
    <xf numFmtId="0" fontId="2" fillId="0" borderId="155" xfId="1" applyFont="1" applyBorder="1" applyAlignment="1">
      <alignment horizontal="left" vertical="center"/>
    </xf>
    <xf numFmtId="38" fontId="27" fillId="0" borderId="84" xfId="4" applyFont="1" applyBorder="1" applyAlignment="1">
      <alignment horizontal="center" vertical="center"/>
    </xf>
    <xf numFmtId="38" fontId="27" fillId="0" borderId="102" xfId="4" applyFont="1" applyBorder="1" applyAlignment="1">
      <alignment horizontal="center" vertical="center"/>
    </xf>
    <xf numFmtId="38" fontId="27" fillId="0" borderId="100" xfId="4" applyFont="1" applyBorder="1" applyAlignment="1">
      <alignment horizontal="center" vertical="center"/>
    </xf>
    <xf numFmtId="38" fontId="27" fillId="0" borderId="103" xfId="4" applyFont="1" applyBorder="1" applyAlignment="1">
      <alignment horizontal="center" vertical="center"/>
    </xf>
    <xf numFmtId="182" fontId="2" fillId="0" borderId="12" xfId="1" applyNumberFormat="1" applyFont="1" applyBorder="1" applyAlignment="1">
      <alignment horizontal="center" vertical="center" wrapText="1"/>
    </xf>
    <xf numFmtId="182" fontId="2" fillId="0" borderId="108" xfId="1" applyNumberFormat="1" applyFont="1" applyBorder="1" applyAlignment="1">
      <alignment horizontal="center" vertical="center"/>
    </xf>
    <xf numFmtId="182" fontId="2" fillId="0" borderId="15" xfId="1" applyNumberFormat="1" applyFont="1" applyBorder="1" applyAlignment="1">
      <alignment horizontal="center" vertical="center"/>
    </xf>
    <xf numFmtId="182" fontId="2" fillId="0" borderId="16" xfId="1" applyNumberFormat="1" applyFont="1" applyBorder="1" applyAlignment="1">
      <alignment horizontal="center" vertical="center"/>
    </xf>
    <xf numFmtId="38" fontId="27" fillId="0" borderId="20" xfId="4" applyFont="1" applyBorder="1" applyAlignment="1">
      <alignment horizontal="center" vertical="center"/>
    </xf>
    <xf numFmtId="38" fontId="27" fillId="0" borderId="152" xfId="4" applyFont="1" applyBorder="1" applyAlignment="1">
      <alignment horizontal="center" vertical="center"/>
    </xf>
    <xf numFmtId="182" fontId="2" fillId="0" borderId="12" xfId="1" applyNumberFormat="1" applyFont="1" applyBorder="1" applyAlignment="1">
      <alignment horizontal="center" vertical="center"/>
    </xf>
    <xf numFmtId="0" fontId="2" fillId="0" borderId="99" xfId="1" applyFont="1" applyBorder="1" applyAlignment="1">
      <alignment horizontal="left" vertical="center"/>
    </xf>
    <xf numFmtId="182" fontId="2" fillId="0" borderId="10" xfId="1" applyNumberFormat="1" applyFont="1" applyBorder="1" applyAlignment="1">
      <alignment horizontal="center" vertical="center" wrapText="1"/>
    </xf>
    <xf numFmtId="182" fontId="2" fillId="0" borderId="11" xfId="1" applyNumberFormat="1" applyFont="1" applyBorder="1" applyAlignment="1">
      <alignment horizontal="center" vertical="center" wrapText="1"/>
    </xf>
    <xf numFmtId="38" fontId="27" fillId="0" borderId="153" xfId="4" applyFont="1" applyBorder="1" applyAlignment="1">
      <alignment horizontal="center" vertical="center"/>
    </xf>
    <xf numFmtId="38" fontId="27" fillId="0" borderId="154" xfId="4" applyFont="1" applyBorder="1" applyAlignment="1">
      <alignment horizontal="center" vertical="center"/>
    </xf>
    <xf numFmtId="38" fontId="27" fillId="0" borderId="28" xfId="4" applyFont="1" applyBorder="1" applyAlignment="1">
      <alignment horizontal="center" vertical="center"/>
    </xf>
    <xf numFmtId="182" fontId="2" fillId="0" borderId="9" xfId="1" applyNumberFormat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  <xf numFmtId="0" fontId="5" fillId="0" borderId="102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103" xfId="1" applyFont="1" applyBorder="1" applyAlignment="1">
      <alignment horizontal="center" vertical="center"/>
    </xf>
    <xf numFmtId="0" fontId="5" fillId="0" borderId="143" xfId="1" applyFont="1" applyBorder="1" applyAlignment="1">
      <alignment horizontal="center" vertical="center"/>
    </xf>
    <xf numFmtId="0" fontId="5" fillId="0" borderId="144" xfId="1" applyFont="1" applyBorder="1" applyAlignment="1">
      <alignment horizontal="center" vertical="center"/>
    </xf>
    <xf numFmtId="0" fontId="5" fillId="0" borderId="145" xfId="1" applyFont="1" applyBorder="1" applyAlignment="1">
      <alignment horizontal="center" vertical="center"/>
    </xf>
    <xf numFmtId="0" fontId="5" fillId="0" borderId="120" xfId="1" applyFont="1" applyBorder="1" applyAlignment="1">
      <alignment horizontal="center" vertical="center" wrapText="1"/>
    </xf>
    <xf numFmtId="0" fontId="5" fillId="0" borderId="119" xfId="1" applyFont="1" applyBorder="1" applyAlignment="1">
      <alignment horizontal="center" vertical="center" wrapText="1"/>
    </xf>
    <xf numFmtId="0" fontId="2" fillId="0" borderId="99" xfId="1" applyFont="1" applyBorder="1" applyAlignment="1">
      <alignment vertical="center"/>
    </xf>
    <xf numFmtId="0" fontId="2" fillId="0" borderId="155" xfId="1" applyFont="1" applyBorder="1" applyAlignment="1">
      <alignment vertical="center"/>
    </xf>
    <xf numFmtId="0" fontId="2" fillId="0" borderId="120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1" xfId="1" applyFont="1" applyBorder="1" applyAlignment="1">
      <alignment vertical="center"/>
    </xf>
    <xf numFmtId="0" fontId="2" fillId="0" borderId="109" xfId="1" applyFont="1" applyBorder="1" applyAlignment="1">
      <alignment horizontal="center" vertical="center"/>
    </xf>
    <xf numFmtId="0" fontId="1" fillId="0" borderId="110" xfId="1" applyBorder="1" applyAlignment="1">
      <alignment vertical="center"/>
    </xf>
    <xf numFmtId="0" fontId="1" fillId="0" borderId="111" xfId="1" applyBorder="1" applyAlignment="1">
      <alignment vertical="center"/>
    </xf>
    <xf numFmtId="0" fontId="1" fillId="0" borderId="119" xfId="1" applyBorder="1" applyAlignment="1">
      <alignment horizontal="center" vertical="center"/>
    </xf>
    <xf numFmtId="0" fontId="1" fillId="0" borderId="110" xfId="1" applyBorder="1" applyAlignment="1">
      <alignment horizontal="center" vertical="center"/>
    </xf>
    <xf numFmtId="0" fontId="1" fillId="0" borderId="111" xfId="1" applyBorder="1" applyAlignment="1">
      <alignment horizontal="center" vertical="center"/>
    </xf>
    <xf numFmtId="0" fontId="2" fillId="0" borderId="119" xfId="1" applyFont="1" applyBorder="1" applyAlignment="1">
      <alignment vertical="center"/>
    </xf>
    <xf numFmtId="0" fontId="2" fillId="0" borderId="23" xfId="1" applyFont="1" applyBorder="1" applyAlignment="1">
      <alignment vertical="center"/>
    </xf>
    <xf numFmtId="0" fontId="2" fillId="0" borderId="143" xfId="1" applyNumberFormat="1" applyFont="1" applyBorder="1" applyAlignment="1">
      <alignment horizontal="center" vertical="center"/>
    </xf>
    <xf numFmtId="0" fontId="2" fillId="0" borderId="144" xfId="1" applyNumberFormat="1" applyFont="1" applyBorder="1" applyAlignment="1">
      <alignment horizontal="center" vertical="center"/>
    </xf>
    <xf numFmtId="0" fontId="2" fillId="0" borderId="131" xfId="1" applyNumberFormat="1" applyFont="1" applyBorder="1" applyAlignment="1">
      <alignment horizontal="center" vertical="center"/>
    </xf>
    <xf numFmtId="0" fontId="2" fillId="0" borderId="132" xfId="1" applyNumberFormat="1" applyFont="1" applyBorder="1" applyAlignment="1">
      <alignment horizontal="center" vertical="center"/>
    </xf>
    <xf numFmtId="0" fontId="2" fillId="0" borderId="133" xfId="1" applyNumberFormat="1" applyFont="1" applyBorder="1" applyAlignment="1">
      <alignment horizontal="center" vertical="center"/>
    </xf>
    <xf numFmtId="0" fontId="2" fillId="0" borderId="124" xfId="1" applyNumberFormat="1" applyFont="1" applyBorder="1" applyAlignment="1">
      <alignment horizontal="center" vertical="center"/>
    </xf>
    <xf numFmtId="0" fontId="2" fillId="0" borderId="0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horizontal="center" vertical="center"/>
    </xf>
    <xf numFmtId="0" fontId="2" fillId="0" borderId="135" xfId="1" applyNumberFormat="1" applyFont="1" applyBorder="1" applyAlignment="1">
      <alignment horizontal="center" vertical="center"/>
    </xf>
    <xf numFmtId="0" fontId="2" fillId="0" borderId="136" xfId="1" applyNumberFormat="1" applyFont="1" applyBorder="1" applyAlignment="1">
      <alignment horizontal="center" vertical="center"/>
    </xf>
    <xf numFmtId="0" fontId="2" fillId="0" borderId="137" xfId="1" applyNumberFormat="1" applyFont="1" applyBorder="1" applyAlignment="1">
      <alignment horizontal="center" vertical="center"/>
    </xf>
    <xf numFmtId="182" fontId="2" fillId="0" borderId="27" xfId="1" applyNumberFormat="1" applyFont="1" applyBorder="1" applyAlignment="1">
      <alignment horizontal="center" vertical="center" wrapText="1"/>
    </xf>
    <xf numFmtId="182" fontId="2" fillId="0" borderId="20" xfId="1" applyNumberFormat="1" applyFont="1" applyBorder="1" applyAlignment="1">
      <alignment horizontal="center" vertical="center" wrapText="1"/>
    </xf>
    <xf numFmtId="182" fontId="2" fillId="0" borderId="84" xfId="1" applyNumberFormat="1" applyFont="1" applyBorder="1" applyAlignment="1">
      <alignment horizontal="center" vertical="center" wrapText="1"/>
    </xf>
    <xf numFmtId="0" fontId="5" fillId="0" borderId="3" xfId="1" applyFont="1" applyBorder="1" applyAlignment="1">
      <alignment vertical="center" shrinkToFit="1"/>
    </xf>
    <xf numFmtId="0" fontId="5" fillId="0" borderId="7" xfId="1" applyFont="1" applyBorder="1" applyAlignment="1">
      <alignment vertical="center" shrinkToFit="1"/>
    </xf>
    <xf numFmtId="0" fontId="5" fillId="0" borderId="98" xfId="1" applyFont="1" applyBorder="1" applyAlignment="1">
      <alignment vertical="center" shrinkToFit="1"/>
    </xf>
    <xf numFmtId="0" fontId="5" fillId="0" borderId="104" xfId="1" applyFont="1" applyBorder="1" applyAlignment="1">
      <alignment vertical="center" shrinkToFit="1"/>
    </xf>
    <xf numFmtId="182" fontId="2" fillId="0" borderId="102" xfId="1" applyNumberFormat="1" applyFont="1" applyBorder="1" applyAlignment="1">
      <alignment horizontal="center" vertical="center" wrapText="1"/>
    </xf>
    <xf numFmtId="0" fontId="2" fillId="0" borderId="99" xfId="1" applyFont="1" applyBorder="1" applyAlignment="1">
      <alignment horizontal="center" vertical="center"/>
    </xf>
    <xf numFmtId="0" fontId="2" fillId="0" borderId="15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5" fillId="0" borderId="2" xfId="1" applyFont="1" applyBorder="1" applyAlignment="1">
      <alignment vertical="center" shrinkToFit="1"/>
    </xf>
    <xf numFmtId="0" fontId="5" fillId="0" borderId="1" xfId="1" applyFont="1" applyBorder="1" applyAlignment="1">
      <alignment vertical="center" shrinkToFit="1"/>
    </xf>
    <xf numFmtId="0" fontId="2" fillId="0" borderId="110" xfId="1" applyFont="1" applyBorder="1" applyAlignment="1">
      <alignment horizontal="center" vertical="center"/>
    </xf>
    <xf numFmtId="0" fontId="2" fillId="0" borderId="111" xfId="1" applyFont="1" applyBorder="1" applyAlignment="1">
      <alignment horizontal="center" vertical="center"/>
    </xf>
    <xf numFmtId="0" fontId="5" fillId="0" borderId="119" xfId="1" applyFont="1" applyBorder="1" applyAlignment="1">
      <alignment vertical="center" shrinkToFit="1"/>
    </xf>
    <xf numFmtId="0" fontId="2" fillId="0" borderId="76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156" xfId="1" applyFont="1" applyBorder="1" applyAlignment="1">
      <alignment horizontal="center" vertical="center"/>
    </xf>
    <xf numFmtId="0" fontId="12" fillId="0" borderId="98" xfId="1" applyFont="1" applyBorder="1" applyAlignment="1">
      <alignment vertical="center" shrinkToFit="1"/>
    </xf>
    <xf numFmtId="0" fontId="12" fillId="0" borderId="7" xfId="1" applyFont="1" applyBorder="1" applyAlignment="1">
      <alignment vertical="center" shrinkToFit="1"/>
    </xf>
    <xf numFmtId="0" fontId="12" fillId="0" borderId="2" xfId="1" applyFont="1" applyBorder="1" applyAlignment="1">
      <alignment vertical="center" shrinkToFit="1"/>
    </xf>
    <xf numFmtId="0" fontId="12" fillId="0" borderId="1" xfId="1" applyFont="1" applyBorder="1" applyAlignment="1">
      <alignment vertical="center" shrinkToFit="1"/>
    </xf>
    <xf numFmtId="0" fontId="12" fillId="0" borderId="119" xfId="1" applyFont="1" applyBorder="1" applyAlignment="1">
      <alignment vertical="center" shrinkToFit="1"/>
    </xf>
    <xf numFmtId="0" fontId="2" fillId="0" borderId="14" xfId="1" applyFont="1" applyBorder="1" applyAlignment="1">
      <alignment vertical="center"/>
    </xf>
    <xf numFmtId="0" fontId="2" fillId="0" borderId="76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176" fontId="2" fillId="0" borderId="0" xfId="1" applyNumberFormat="1" applyFont="1" applyFill="1" applyBorder="1" applyAlignment="1">
      <alignment horizontal="left"/>
    </xf>
    <xf numFmtId="0" fontId="10" fillId="0" borderId="46" xfId="1" applyFont="1" applyFill="1" applyBorder="1" applyAlignment="1">
      <alignment horizontal="center" vertical="center"/>
    </xf>
    <xf numFmtId="0" fontId="10" fillId="0" borderId="26" xfId="1" applyFont="1" applyFill="1" applyBorder="1" applyAlignment="1">
      <alignment horizontal="center" vertical="center"/>
    </xf>
    <xf numFmtId="0" fontId="10" fillId="0" borderId="45" xfId="1" applyFont="1" applyFill="1" applyBorder="1" applyAlignment="1">
      <alignment horizontal="center" vertical="center"/>
    </xf>
    <xf numFmtId="0" fontId="2" fillId="0" borderId="60" xfId="1" applyFont="1" applyFill="1" applyBorder="1" applyAlignment="1">
      <alignment horizontal="center" vertical="center"/>
    </xf>
  </cellXfs>
  <cellStyles count="5">
    <cellStyle name="桁区切り 2" xfId="4"/>
    <cellStyle name="通貨 2" xfId="3"/>
    <cellStyle name="標準" xfId="0" builtinId="0"/>
    <cellStyle name="標準 2" xfId="2"/>
    <cellStyle name="標準 3" xfId="1"/>
  </cellStyles>
  <dxfs count="0"/>
  <tableStyles count="0" defaultTableStyle="TableStyleMedium2" defaultPivotStyle="PivotStyleLight16"/>
  <colors>
    <mruColors>
      <color rgb="FFFFFFE1"/>
      <color rgb="FFFFFFCC"/>
      <color rgb="FFFFFF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62752</xdr:colOff>
      <xdr:row>21</xdr:row>
      <xdr:rowOff>78442</xdr:rowOff>
    </xdr:from>
    <xdr:to>
      <xdr:col>29</xdr:col>
      <xdr:colOff>224118</xdr:colOff>
      <xdr:row>24</xdr:row>
      <xdr:rowOff>11207</xdr:rowOff>
    </xdr:to>
    <xdr:sp macro="" textlink="">
      <xdr:nvSpPr>
        <xdr:cNvPr id="3" name="角丸四角形 2"/>
        <xdr:cNvSpPr/>
      </xdr:nvSpPr>
      <xdr:spPr>
        <a:xfrm>
          <a:off x="6819899" y="5367618"/>
          <a:ext cx="3579160" cy="549089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ja-JP" altLang="en-US" sz="1100" b="1">
              <a:solidFill>
                <a:sysClr val="windowText" lastClr="000000"/>
              </a:solidFill>
            </a:rPr>
            <a:t>交付決定日</a:t>
          </a:r>
          <a:r>
            <a:rPr kumimoji="1" lang="ja-JP" altLang="en-US" sz="1100">
              <a:solidFill>
                <a:sysClr val="windowText" lastClr="000000"/>
              </a:solidFill>
            </a:rPr>
            <a:t>～</a:t>
          </a:r>
          <a:r>
            <a:rPr kumimoji="1" lang="ja-JP" altLang="en-US" sz="1100" b="1">
              <a:solidFill>
                <a:sysClr val="windowText" lastClr="000000"/>
              </a:solidFill>
            </a:rPr>
            <a:t>契約・実施・支払のすべてを終えた日</a:t>
          </a:r>
          <a:r>
            <a:rPr kumimoji="1" lang="ja-JP" altLang="en-US" sz="1100">
              <a:solidFill>
                <a:sysClr val="windowText" lastClr="000000"/>
              </a:solidFill>
            </a:rPr>
            <a:t>」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を入力してください</a:t>
          </a:r>
        </a:p>
      </xdr:txBody>
    </xdr:sp>
    <xdr:clientData/>
  </xdr:twoCellAnchor>
  <xdr:twoCellAnchor>
    <xdr:from>
      <xdr:col>24</xdr:col>
      <xdr:colOff>80681</xdr:colOff>
      <xdr:row>16</xdr:row>
      <xdr:rowOff>197224</xdr:rowOff>
    </xdr:from>
    <xdr:to>
      <xdr:col>28</xdr:col>
      <xdr:colOff>313765</xdr:colOff>
      <xdr:row>18</xdr:row>
      <xdr:rowOff>208431</xdr:rowOff>
    </xdr:to>
    <xdr:sp macro="" textlink="">
      <xdr:nvSpPr>
        <xdr:cNvPr id="4" name="角丸四角形 3"/>
        <xdr:cNvSpPr/>
      </xdr:nvSpPr>
      <xdr:spPr>
        <a:xfrm>
          <a:off x="6849034" y="4298577"/>
          <a:ext cx="2967319" cy="549089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交付決定通知書</a:t>
          </a:r>
          <a:r>
            <a:rPr kumimoji="1" lang="ja-JP" altLang="en-US" sz="1100">
              <a:solidFill>
                <a:sysClr val="windowText" lastClr="000000"/>
              </a:solidFill>
            </a:rPr>
            <a:t>の右肩にある年月日・番号を入力してください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8</xdr:row>
          <xdr:rowOff>76200</xdr:rowOff>
        </xdr:from>
        <xdr:to>
          <xdr:col>15</xdr:col>
          <xdr:colOff>85725</xdr:colOff>
          <xdr:row>8</xdr:row>
          <xdr:rowOff>304800</xdr:rowOff>
        </xdr:to>
        <xdr:sp macro="" textlink="">
          <xdr:nvSpPr>
            <xdr:cNvPr id="29697" name="Check Box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8</xdr:row>
          <xdr:rowOff>66675</xdr:rowOff>
        </xdr:from>
        <xdr:to>
          <xdr:col>17</xdr:col>
          <xdr:colOff>85725</xdr:colOff>
          <xdr:row>8</xdr:row>
          <xdr:rowOff>304800</xdr:rowOff>
        </xdr:to>
        <xdr:sp macro="" textlink="">
          <xdr:nvSpPr>
            <xdr:cNvPr id="29698" name="Check Box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85725</xdr:rowOff>
        </xdr:from>
        <xdr:to>
          <xdr:col>19</xdr:col>
          <xdr:colOff>76200</xdr:colOff>
          <xdr:row>8</xdr:row>
          <xdr:rowOff>304800</xdr:rowOff>
        </xdr:to>
        <xdr:sp macro="" textlink="">
          <xdr:nvSpPr>
            <xdr:cNvPr id="29699" name="Check Box 3" hidden="1">
              <a:extLst>
                <a:ext uri="{63B3BB69-23CF-44E3-9099-C40C66FF867C}">
                  <a14:compatExt spid="_x0000_s296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14</xdr:col>
      <xdr:colOff>38100</xdr:colOff>
      <xdr:row>10</xdr:row>
      <xdr:rowOff>76201</xdr:rowOff>
    </xdr:from>
    <xdr:ext cx="247650" cy="228600"/>
    <xdr:sp macro="" textlink="">
      <xdr:nvSpPr>
        <xdr:cNvPr id="29725" name="Check Box 29" hidden="1">
          <a:extLst>
            <a:ext uri="{63B3BB69-23CF-44E3-9099-C40C66FF867C}">
              <a14:compatExt xmlns:a14="http://schemas.microsoft.com/office/drawing/2010/main" spid="_x0000_s29725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oneCellAnchor>
  <xdr:oneCellAnchor>
    <xdr:from>
      <xdr:col>16</xdr:col>
      <xdr:colOff>38100</xdr:colOff>
      <xdr:row>10</xdr:row>
      <xdr:rowOff>66675</xdr:rowOff>
    </xdr:from>
    <xdr:ext cx="247650" cy="238125"/>
    <xdr:sp macro="" textlink="">
      <xdr:nvSpPr>
        <xdr:cNvPr id="29726" name="Check Box 30" hidden="1">
          <a:extLst>
            <a:ext uri="{63B3BB69-23CF-44E3-9099-C40C66FF867C}">
              <a14:compatExt xmlns:a14="http://schemas.microsoft.com/office/drawing/2010/main" spid="_x0000_s29726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oneCellAnchor>
  <xdr:oneCellAnchor>
    <xdr:from>
      <xdr:col>18</xdr:col>
      <xdr:colOff>38099</xdr:colOff>
      <xdr:row>10</xdr:row>
      <xdr:rowOff>85725</xdr:rowOff>
    </xdr:from>
    <xdr:ext cx="238125" cy="219075"/>
    <xdr:sp macro="" textlink="">
      <xdr:nvSpPr>
        <xdr:cNvPr id="29727" name="Check Box 31" hidden="1">
          <a:extLst>
            <a:ext uri="{63B3BB69-23CF-44E3-9099-C40C66FF867C}">
              <a14:compatExt xmlns:a14="http://schemas.microsoft.com/office/drawing/2010/main" spid="_x0000_s29727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oneCellAnchor>
  <xdr:oneCellAnchor>
    <xdr:from>
      <xdr:col>20</xdr:col>
      <xdr:colOff>28575</xdr:colOff>
      <xdr:row>10</xdr:row>
      <xdr:rowOff>85725</xdr:rowOff>
    </xdr:from>
    <xdr:ext cx="238125" cy="247650"/>
    <xdr:sp macro="" textlink="">
      <xdr:nvSpPr>
        <xdr:cNvPr id="29728" name="Check Box 32" hidden="1">
          <a:extLst>
            <a:ext uri="{63B3BB69-23CF-44E3-9099-C40C66FF867C}">
              <a14:compatExt xmlns:a14="http://schemas.microsoft.com/office/drawing/2010/main" spid="_x0000_s29728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12</xdr:row>
          <xdr:rowOff>76200</xdr:rowOff>
        </xdr:from>
        <xdr:to>
          <xdr:col>15</xdr:col>
          <xdr:colOff>85725</xdr:colOff>
          <xdr:row>12</xdr:row>
          <xdr:rowOff>304800</xdr:rowOff>
        </xdr:to>
        <xdr:sp macro="" textlink="">
          <xdr:nvSpPr>
            <xdr:cNvPr id="29729" name="Check Box 33" hidden="1">
              <a:extLst>
                <a:ext uri="{63B3BB69-23CF-44E3-9099-C40C66FF867C}">
                  <a14:compatExt spid="_x0000_s29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12</xdr:row>
          <xdr:rowOff>66675</xdr:rowOff>
        </xdr:from>
        <xdr:to>
          <xdr:col>17</xdr:col>
          <xdr:colOff>85725</xdr:colOff>
          <xdr:row>12</xdr:row>
          <xdr:rowOff>304800</xdr:rowOff>
        </xdr:to>
        <xdr:sp macro="" textlink="">
          <xdr:nvSpPr>
            <xdr:cNvPr id="29730" name="Check Box 34" hidden="1">
              <a:extLst>
                <a:ext uri="{63B3BB69-23CF-44E3-9099-C40C66FF867C}">
                  <a14:compatExt spid="_x0000_s29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85725</xdr:rowOff>
        </xdr:from>
        <xdr:to>
          <xdr:col>19</xdr:col>
          <xdr:colOff>76200</xdr:colOff>
          <xdr:row>12</xdr:row>
          <xdr:rowOff>304800</xdr:rowOff>
        </xdr:to>
        <xdr:sp macro="" textlink="">
          <xdr:nvSpPr>
            <xdr:cNvPr id="29731" name="Check Box 35" hidden="1">
              <a:extLst>
                <a:ext uri="{63B3BB69-23CF-44E3-9099-C40C66FF867C}">
                  <a14:compatExt spid="_x0000_s29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14</xdr:row>
          <xdr:rowOff>76200</xdr:rowOff>
        </xdr:from>
        <xdr:to>
          <xdr:col>15</xdr:col>
          <xdr:colOff>85725</xdr:colOff>
          <xdr:row>14</xdr:row>
          <xdr:rowOff>304800</xdr:rowOff>
        </xdr:to>
        <xdr:sp macro="" textlink="">
          <xdr:nvSpPr>
            <xdr:cNvPr id="29733" name="Check Box 37" hidden="1">
              <a:extLst>
                <a:ext uri="{63B3BB69-23CF-44E3-9099-C40C66FF867C}">
                  <a14:compatExt spid="_x0000_s29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14</xdr:row>
          <xdr:rowOff>66675</xdr:rowOff>
        </xdr:from>
        <xdr:to>
          <xdr:col>17</xdr:col>
          <xdr:colOff>85725</xdr:colOff>
          <xdr:row>14</xdr:row>
          <xdr:rowOff>304800</xdr:rowOff>
        </xdr:to>
        <xdr:sp macro="" textlink="">
          <xdr:nvSpPr>
            <xdr:cNvPr id="29734" name="Check Box 38" hidden="1">
              <a:extLst>
                <a:ext uri="{63B3BB69-23CF-44E3-9099-C40C66FF867C}">
                  <a14:compatExt spid="_x0000_s29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14</xdr:row>
          <xdr:rowOff>85725</xdr:rowOff>
        </xdr:from>
        <xdr:to>
          <xdr:col>19</xdr:col>
          <xdr:colOff>76200</xdr:colOff>
          <xdr:row>14</xdr:row>
          <xdr:rowOff>304800</xdr:rowOff>
        </xdr:to>
        <xdr:sp macro="" textlink="">
          <xdr:nvSpPr>
            <xdr:cNvPr id="29735" name="Check Box 39" hidden="1">
              <a:extLst>
                <a:ext uri="{63B3BB69-23CF-44E3-9099-C40C66FF867C}">
                  <a14:compatExt spid="_x0000_s297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20</xdr:col>
      <xdr:colOff>47625</xdr:colOff>
      <xdr:row>14</xdr:row>
      <xdr:rowOff>76200</xdr:rowOff>
    </xdr:from>
    <xdr:to>
      <xdr:col>21</xdr:col>
      <xdr:colOff>85726</xdr:colOff>
      <xdr:row>14</xdr:row>
      <xdr:rowOff>323850</xdr:rowOff>
    </xdr:to>
    <xdr:sp macro="" textlink="">
      <xdr:nvSpPr>
        <xdr:cNvPr id="29736" name="Check Box 40" hidden="1">
          <a:extLst>
            <a:ext uri="{63B3BB69-23CF-44E3-9099-C40C66FF867C}">
              <a14:compatExt xmlns:a14="http://schemas.microsoft.com/office/drawing/2010/main" spid="_x0000_s29736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76200</xdr:rowOff>
        </xdr:from>
        <xdr:to>
          <xdr:col>15</xdr:col>
          <xdr:colOff>85725</xdr:colOff>
          <xdr:row>16</xdr:row>
          <xdr:rowOff>304800</xdr:rowOff>
        </xdr:to>
        <xdr:sp macro="" textlink="">
          <xdr:nvSpPr>
            <xdr:cNvPr id="29745" name="Check Box 49" hidden="1">
              <a:extLst>
                <a:ext uri="{63B3BB69-23CF-44E3-9099-C40C66FF867C}">
                  <a14:compatExt spid="_x0000_s29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16</xdr:row>
          <xdr:rowOff>66675</xdr:rowOff>
        </xdr:from>
        <xdr:to>
          <xdr:col>17</xdr:col>
          <xdr:colOff>85725</xdr:colOff>
          <xdr:row>16</xdr:row>
          <xdr:rowOff>304800</xdr:rowOff>
        </xdr:to>
        <xdr:sp macro="" textlink="">
          <xdr:nvSpPr>
            <xdr:cNvPr id="29746" name="Check Box 50" hidden="1">
              <a:extLst>
                <a:ext uri="{63B3BB69-23CF-44E3-9099-C40C66FF867C}">
                  <a14:compatExt spid="_x0000_s29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16</xdr:row>
          <xdr:rowOff>85725</xdr:rowOff>
        </xdr:from>
        <xdr:to>
          <xdr:col>19</xdr:col>
          <xdr:colOff>76200</xdr:colOff>
          <xdr:row>16</xdr:row>
          <xdr:rowOff>304800</xdr:rowOff>
        </xdr:to>
        <xdr:sp macro="" textlink="">
          <xdr:nvSpPr>
            <xdr:cNvPr id="29747" name="Check Box 51" hidden="1">
              <a:extLst>
                <a:ext uri="{63B3BB69-23CF-44E3-9099-C40C66FF867C}">
                  <a14:compatExt spid="_x0000_s29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18</xdr:row>
          <xdr:rowOff>76200</xdr:rowOff>
        </xdr:from>
        <xdr:to>
          <xdr:col>15</xdr:col>
          <xdr:colOff>85725</xdr:colOff>
          <xdr:row>18</xdr:row>
          <xdr:rowOff>304800</xdr:rowOff>
        </xdr:to>
        <xdr:sp macro="" textlink="">
          <xdr:nvSpPr>
            <xdr:cNvPr id="29749" name="Check Box 53" hidden="1">
              <a:extLst>
                <a:ext uri="{63B3BB69-23CF-44E3-9099-C40C66FF867C}">
                  <a14:compatExt spid="_x0000_s297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18</xdr:row>
          <xdr:rowOff>66675</xdr:rowOff>
        </xdr:from>
        <xdr:to>
          <xdr:col>17</xdr:col>
          <xdr:colOff>85725</xdr:colOff>
          <xdr:row>18</xdr:row>
          <xdr:rowOff>304800</xdr:rowOff>
        </xdr:to>
        <xdr:sp macro="" textlink="">
          <xdr:nvSpPr>
            <xdr:cNvPr id="29750" name="Check Box 54" hidden="1">
              <a:extLst>
                <a:ext uri="{63B3BB69-23CF-44E3-9099-C40C66FF867C}">
                  <a14:compatExt spid="_x0000_s297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18</xdr:row>
          <xdr:rowOff>85725</xdr:rowOff>
        </xdr:from>
        <xdr:to>
          <xdr:col>19</xdr:col>
          <xdr:colOff>76200</xdr:colOff>
          <xdr:row>18</xdr:row>
          <xdr:rowOff>304800</xdr:rowOff>
        </xdr:to>
        <xdr:sp macro="" textlink="">
          <xdr:nvSpPr>
            <xdr:cNvPr id="29751" name="Check Box 55" hidden="1">
              <a:extLst>
                <a:ext uri="{63B3BB69-23CF-44E3-9099-C40C66FF867C}">
                  <a14:compatExt spid="_x0000_s297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20</xdr:row>
          <xdr:rowOff>76200</xdr:rowOff>
        </xdr:from>
        <xdr:to>
          <xdr:col>15</xdr:col>
          <xdr:colOff>85725</xdr:colOff>
          <xdr:row>20</xdr:row>
          <xdr:rowOff>304800</xdr:rowOff>
        </xdr:to>
        <xdr:sp macro="" textlink="">
          <xdr:nvSpPr>
            <xdr:cNvPr id="29753" name="Check Box 57" hidden="1">
              <a:extLst>
                <a:ext uri="{63B3BB69-23CF-44E3-9099-C40C66FF867C}">
                  <a14:compatExt spid="_x0000_s29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20</xdr:row>
          <xdr:rowOff>66675</xdr:rowOff>
        </xdr:from>
        <xdr:to>
          <xdr:col>17</xdr:col>
          <xdr:colOff>85725</xdr:colOff>
          <xdr:row>20</xdr:row>
          <xdr:rowOff>304800</xdr:rowOff>
        </xdr:to>
        <xdr:sp macro="" textlink="">
          <xdr:nvSpPr>
            <xdr:cNvPr id="29754" name="Check Box 58" hidden="1">
              <a:extLst>
                <a:ext uri="{63B3BB69-23CF-44E3-9099-C40C66FF867C}">
                  <a14:compatExt spid="_x0000_s297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20</xdr:row>
          <xdr:rowOff>85725</xdr:rowOff>
        </xdr:from>
        <xdr:to>
          <xdr:col>19</xdr:col>
          <xdr:colOff>76200</xdr:colOff>
          <xdr:row>20</xdr:row>
          <xdr:rowOff>304800</xdr:rowOff>
        </xdr:to>
        <xdr:sp macro="" textlink="">
          <xdr:nvSpPr>
            <xdr:cNvPr id="29755" name="Check Box 59" hidden="1">
              <a:extLst>
                <a:ext uri="{63B3BB69-23CF-44E3-9099-C40C66FF867C}">
                  <a14:compatExt spid="_x0000_s297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10</xdr:row>
          <xdr:rowOff>76200</xdr:rowOff>
        </xdr:from>
        <xdr:to>
          <xdr:col>15</xdr:col>
          <xdr:colOff>85725</xdr:colOff>
          <xdr:row>10</xdr:row>
          <xdr:rowOff>304800</xdr:rowOff>
        </xdr:to>
        <xdr:sp macro="" textlink="">
          <xdr:nvSpPr>
            <xdr:cNvPr id="29757" name="Check Box 61" hidden="1">
              <a:extLst>
                <a:ext uri="{63B3BB69-23CF-44E3-9099-C40C66FF867C}">
                  <a14:compatExt spid="_x0000_s297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10</xdr:row>
          <xdr:rowOff>66675</xdr:rowOff>
        </xdr:from>
        <xdr:to>
          <xdr:col>17</xdr:col>
          <xdr:colOff>85725</xdr:colOff>
          <xdr:row>10</xdr:row>
          <xdr:rowOff>304800</xdr:rowOff>
        </xdr:to>
        <xdr:sp macro="" textlink="">
          <xdr:nvSpPr>
            <xdr:cNvPr id="29758" name="Check Box 62" hidden="1">
              <a:extLst>
                <a:ext uri="{63B3BB69-23CF-44E3-9099-C40C66FF867C}">
                  <a14:compatExt spid="_x0000_s297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85725</xdr:rowOff>
        </xdr:from>
        <xdr:to>
          <xdr:col>19</xdr:col>
          <xdr:colOff>76200</xdr:colOff>
          <xdr:row>10</xdr:row>
          <xdr:rowOff>304800</xdr:rowOff>
        </xdr:to>
        <xdr:sp macro="" textlink="">
          <xdr:nvSpPr>
            <xdr:cNvPr id="29759" name="Check Box 63" hidden="1">
              <a:extLst>
                <a:ext uri="{63B3BB69-23CF-44E3-9099-C40C66FF867C}">
                  <a14:compatExt spid="_x0000_s297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16</xdr:row>
          <xdr:rowOff>76200</xdr:rowOff>
        </xdr:from>
        <xdr:to>
          <xdr:col>21</xdr:col>
          <xdr:colOff>85725</xdr:colOff>
          <xdr:row>16</xdr:row>
          <xdr:rowOff>323850</xdr:rowOff>
        </xdr:to>
        <xdr:sp macro="" textlink="">
          <xdr:nvSpPr>
            <xdr:cNvPr id="29770" name="Check Box 74" hidden="1">
              <a:extLst>
                <a:ext uri="{63B3BB69-23CF-44E3-9099-C40C66FF867C}">
                  <a14:compatExt spid="_x0000_s29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18</xdr:row>
          <xdr:rowOff>76200</xdr:rowOff>
        </xdr:from>
        <xdr:to>
          <xdr:col>21</xdr:col>
          <xdr:colOff>85725</xdr:colOff>
          <xdr:row>18</xdr:row>
          <xdr:rowOff>323850</xdr:rowOff>
        </xdr:to>
        <xdr:sp macro="" textlink="">
          <xdr:nvSpPr>
            <xdr:cNvPr id="29771" name="Check Box 75" hidden="1">
              <a:extLst>
                <a:ext uri="{63B3BB69-23CF-44E3-9099-C40C66FF867C}">
                  <a14:compatExt spid="_x0000_s297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20</xdr:row>
          <xdr:rowOff>76200</xdr:rowOff>
        </xdr:from>
        <xdr:to>
          <xdr:col>21</xdr:col>
          <xdr:colOff>85725</xdr:colOff>
          <xdr:row>20</xdr:row>
          <xdr:rowOff>323850</xdr:rowOff>
        </xdr:to>
        <xdr:sp macro="" textlink="">
          <xdr:nvSpPr>
            <xdr:cNvPr id="29772" name="Check Box 76" hidden="1">
              <a:extLst>
                <a:ext uri="{63B3BB69-23CF-44E3-9099-C40C66FF867C}">
                  <a14:compatExt spid="_x0000_s297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12</xdr:row>
          <xdr:rowOff>76200</xdr:rowOff>
        </xdr:from>
        <xdr:to>
          <xdr:col>21</xdr:col>
          <xdr:colOff>85725</xdr:colOff>
          <xdr:row>12</xdr:row>
          <xdr:rowOff>323850</xdr:rowOff>
        </xdr:to>
        <xdr:sp macro="" textlink="">
          <xdr:nvSpPr>
            <xdr:cNvPr id="29773" name="Check Box 77" hidden="1">
              <a:extLst>
                <a:ext uri="{63B3BB69-23CF-44E3-9099-C40C66FF867C}">
                  <a14:compatExt spid="_x0000_s29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10</xdr:row>
          <xdr:rowOff>76200</xdr:rowOff>
        </xdr:from>
        <xdr:to>
          <xdr:col>21</xdr:col>
          <xdr:colOff>85725</xdr:colOff>
          <xdr:row>10</xdr:row>
          <xdr:rowOff>323850</xdr:rowOff>
        </xdr:to>
        <xdr:sp macro="" textlink="">
          <xdr:nvSpPr>
            <xdr:cNvPr id="29774" name="Check Box 78" hidden="1">
              <a:extLst>
                <a:ext uri="{63B3BB69-23CF-44E3-9099-C40C66FF867C}">
                  <a14:compatExt spid="_x0000_s29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47625</xdr:colOff>
          <xdr:row>8</xdr:row>
          <xdr:rowOff>76200</xdr:rowOff>
        </xdr:from>
        <xdr:to>
          <xdr:col>21</xdr:col>
          <xdr:colOff>85725</xdr:colOff>
          <xdr:row>8</xdr:row>
          <xdr:rowOff>323850</xdr:rowOff>
        </xdr:to>
        <xdr:sp macro="" textlink="">
          <xdr:nvSpPr>
            <xdr:cNvPr id="29775" name="Check Box 79" hidden="1">
              <a:extLst>
                <a:ext uri="{63B3BB69-23CF-44E3-9099-C40C66FF867C}">
                  <a14:compatExt spid="_x0000_s29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81643</xdr:colOff>
      <xdr:row>28</xdr:row>
      <xdr:rowOff>112701</xdr:rowOff>
    </xdr:from>
    <xdr:to>
      <xdr:col>5</xdr:col>
      <xdr:colOff>802822</xdr:colOff>
      <xdr:row>32</xdr:row>
      <xdr:rowOff>86448</xdr:rowOff>
    </xdr:to>
    <xdr:sp macro="" textlink="">
      <xdr:nvSpPr>
        <xdr:cNvPr id="34" name="角丸四角形 33"/>
        <xdr:cNvSpPr/>
      </xdr:nvSpPr>
      <xdr:spPr>
        <a:xfrm>
          <a:off x="81643" y="8426665"/>
          <a:ext cx="3510643" cy="681319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行をコピーして挿入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（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は増やさないでください）</a:t>
          </a:r>
          <a:endParaRPr kumimoji="1" lang="ja-JP" altLang="en-US" sz="1100" b="0" u="sng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24</xdr:col>
      <xdr:colOff>168881</xdr:colOff>
      <xdr:row>6</xdr:row>
      <xdr:rowOff>291353</xdr:rowOff>
    </xdr:from>
    <xdr:to>
      <xdr:col>28</xdr:col>
      <xdr:colOff>392998</xdr:colOff>
      <xdr:row>10</xdr:row>
      <xdr:rowOff>80042</xdr:rowOff>
    </xdr:to>
    <xdr:sp macro="" textlink="">
      <xdr:nvSpPr>
        <xdr:cNvPr id="36" name="角丸四角形 35"/>
        <xdr:cNvSpPr/>
      </xdr:nvSpPr>
      <xdr:spPr>
        <a:xfrm>
          <a:off x="12349675" y="1524000"/>
          <a:ext cx="2958352" cy="1189424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en-US" altLang="ja-JP" sz="1100">
              <a:solidFill>
                <a:sysClr val="windowText" lastClr="000000"/>
              </a:solidFill>
            </a:rPr>
            <a:t>A</a:t>
          </a:r>
          <a:r>
            <a:rPr kumimoji="1" lang="ja-JP" altLang="en-US" sz="1100">
              <a:solidFill>
                <a:sysClr val="windowText" lastClr="000000"/>
              </a:solidFill>
            </a:rPr>
            <a:t>＝単価</a:t>
          </a:r>
          <a:r>
            <a:rPr kumimoji="1" lang="en-US" altLang="ja-JP" sz="1100">
              <a:solidFill>
                <a:sysClr val="windowText" lastClr="000000"/>
              </a:solidFill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</a:rPr>
            <a:t>数量－対象外経費」が自動入力されますが、それ以外の数値が入る場合には、黄色のセルに直接を入力してください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</xdr:row>
          <xdr:rowOff>76200</xdr:rowOff>
        </xdr:from>
        <xdr:to>
          <xdr:col>13</xdr:col>
          <xdr:colOff>85725</xdr:colOff>
          <xdr:row>8</xdr:row>
          <xdr:rowOff>304800</xdr:rowOff>
        </xdr:to>
        <xdr:sp macro="" textlink="">
          <xdr:nvSpPr>
            <xdr:cNvPr id="30777" name="Check Box 57" hidden="1">
              <a:extLst>
                <a:ext uri="{63B3BB69-23CF-44E3-9099-C40C66FF867C}">
                  <a14:compatExt spid="_x0000_s30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8</xdr:row>
          <xdr:rowOff>66675</xdr:rowOff>
        </xdr:from>
        <xdr:to>
          <xdr:col>15</xdr:col>
          <xdr:colOff>85725</xdr:colOff>
          <xdr:row>8</xdr:row>
          <xdr:rowOff>304800</xdr:rowOff>
        </xdr:to>
        <xdr:sp macro="" textlink="">
          <xdr:nvSpPr>
            <xdr:cNvPr id="30778" name="Check Box 58" hidden="1">
              <a:extLst>
                <a:ext uri="{63B3BB69-23CF-44E3-9099-C40C66FF867C}">
                  <a14:compatExt spid="_x0000_s30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8</xdr:row>
          <xdr:rowOff>85725</xdr:rowOff>
        </xdr:from>
        <xdr:to>
          <xdr:col>17</xdr:col>
          <xdr:colOff>76200</xdr:colOff>
          <xdr:row>8</xdr:row>
          <xdr:rowOff>304800</xdr:rowOff>
        </xdr:to>
        <xdr:sp macro="" textlink="">
          <xdr:nvSpPr>
            <xdr:cNvPr id="30779" name="Check Box 59" hidden="1">
              <a:extLst>
                <a:ext uri="{63B3BB69-23CF-44E3-9099-C40C66FF867C}">
                  <a14:compatExt spid="_x0000_s30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85725</xdr:rowOff>
        </xdr:from>
        <xdr:to>
          <xdr:col>20</xdr:col>
          <xdr:colOff>180975</xdr:colOff>
          <xdr:row>8</xdr:row>
          <xdr:rowOff>333375</xdr:rowOff>
        </xdr:to>
        <xdr:sp macro="" textlink="">
          <xdr:nvSpPr>
            <xdr:cNvPr id="30780" name="Check Box 60" hidden="1">
              <a:extLst>
                <a:ext uri="{63B3BB69-23CF-44E3-9099-C40C66FF867C}">
                  <a14:compatExt spid="_x0000_s30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</xdr:row>
          <xdr:rowOff>76200</xdr:rowOff>
        </xdr:from>
        <xdr:to>
          <xdr:col>13</xdr:col>
          <xdr:colOff>85725</xdr:colOff>
          <xdr:row>10</xdr:row>
          <xdr:rowOff>304800</xdr:rowOff>
        </xdr:to>
        <xdr:sp macro="" textlink="">
          <xdr:nvSpPr>
            <xdr:cNvPr id="30781" name="Check Box 61" hidden="1">
              <a:extLst>
                <a:ext uri="{63B3BB69-23CF-44E3-9099-C40C66FF867C}">
                  <a14:compatExt spid="_x0000_s307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10</xdr:row>
          <xdr:rowOff>66675</xdr:rowOff>
        </xdr:from>
        <xdr:to>
          <xdr:col>15</xdr:col>
          <xdr:colOff>85725</xdr:colOff>
          <xdr:row>10</xdr:row>
          <xdr:rowOff>304800</xdr:rowOff>
        </xdr:to>
        <xdr:sp macro="" textlink="">
          <xdr:nvSpPr>
            <xdr:cNvPr id="30782" name="Check Box 62" hidden="1">
              <a:extLst>
                <a:ext uri="{63B3BB69-23CF-44E3-9099-C40C66FF867C}">
                  <a14:compatExt spid="_x0000_s307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10</xdr:row>
          <xdr:rowOff>85725</xdr:rowOff>
        </xdr:from>
        <xdr:to>
          <xdr:col>17</xdr:col>
          <xdr:colOff>76200</xdr:colOff>
          <xdr:row>10</xdr:row>
          <xdr:rowOff>304800</xdr:rowOff>
        </xdr:to>
        <xdr:sp macro="" textlink="">
          <xdr:nvSpPr>
            <xdr:cNvPr id="30783" name="Check Box 63" hidden="1">
              <a:extLst>
                <a:ext uri="{63B3BB69-23CF-44E3-9099-C40C66FF867C}">
                  <a14:compatExt spid="_x0000_s30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10</xdr:row>
          <xdr:rowOff>85725</xdr:rowOff>
        </xdr:from>
        <xdr:to>
          <xdr:col>20</xdr:col>
          <xdr:colOff>180975</xdr:colOff>
          <xdr:row>10</xdr:row>
          <xdr:rowOff>333375</xdr:rowOff>
        </xdr:to>
        <xdr:sp macro="" textlink="">
          <xdr:nvSpPr>
            <xdr:cNvPr id="30784" name="Check Box 64" hidden="1">
              <a:extLst>
                <a:ext uri="{63B3BB69-23CF-44E3-9099-C40C66FF867C}">
                  <a14:compatExt spid="_x0000_s30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</xdr:row>
          <xdr:rowOff>76200</xdr:rowOff>
        </xdr:from>
        <xdr:to>
          <xdr:col>13</xdr:col>
          <xdr:colOff>85725</xdr:colOff>
          <xdr:row>12</xdr:row>
          <xdr:rowOff>304800</xdr:rowOff>
        </xdr:to>
        <xdr:sp macro="" textlink="">
          <xdr:nvSpPr>
            <xdr:cNvPr id="30789" name="Check Box 69" hidden="1">
              <a:extLst>
                <a:ext uri="{63B3BB69-23CF-44E3-9099-C40C66FF867C}">
                  <a14:compatExt spid="_x0000_s30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12</xdr:row>
          <xdr:rowOff>66675</xdr:rowOff>
        </xdr:from>
        <xdr:to>
          <xdr:col>15</xdr:col>
          <xdr:colOff>85725</xdr:colOff>
          <xdr:row>12</xdr:row>
          <xdr:rowOff>304800</xdr:rowOff>
        </xdr:to>
        <xdr:sp macro="" textlink="">
          <xdr:nvSpPr>
            <xdr:cNvPr id="30790" name="Check Box 70" hidden="1">
              <a:extLst>
                <a:ext uri="{63B3BB69-23CF-44E3-9099-C40C66FF867C}">
                  <a14:compatExt spid="_x0000_s30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12</xdr:row>
          <xdr:rowOff>85725</xdr:rowOff>
        </xdr:from>
        <xdr:to>
          <xdr:col>17</xdr:col>
          <xdr:colOff>76200</xdr:colOff>
          <xdr:row>12</xdr:row>
          <xdr:rowOff>304800</xdr:rowOff>
        </xdr:to>
        <xdr:sp macro="" textlink="">
          <xdr:nvSpPr>
            <xdr:cNvPr id="30791" name="Check Box 71" hidden="1">
              <a:extLst>
                <a:ext uri="{63B3BB69-23CF-44E3-9099-C40C66FF867C}">
                  <a14:compatExt spid="_x0000_s30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12</xdr:row>
          <xdr:rowOff>85725</xdr:rowOff>
        </xdr:from>
        <xdr:to>
          <xdr:col>20</xdr:col>
          <xdr:colOff>180975</xdr:colOff>
          <xdr:row>12</xdr:row>
          <xdr:rowOff>333375</xdr:rowOff>
        </xdr:to>
        <xdr:sp macro="" textlink="">
          <xdr:nvSpPr>
            <xdr:cNvPr id="30792" name="Check Box 72" hidden="1">
              <a:extLst>
                <a:ext uri="{63B3BB69-23CF-44E3-9099-C40C66FF867C}">
                  <a14:compatExt spid="_x0000_s30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</xdr:row>
          <xdr:rowOff>76200</xdr:rowOff>
        </xdr:from>
        <xdr:to>
          <xdr:col>13</xdr:col>
          <xdr:colOff>85725</xdr:colOff>
          <xdr:row>14</xdr:row>
          <xdr:rowOff>304800</xdr:rowOff>
        </xdr:to>
        <xdr:sp macro="" textlink="">
          <xdr:nvSpPr>
            <xdr:cNvPr id="30793" name="Check Box 73" hidden="1">
              <a:extLst>
                <a:ext uri="{63B3BB69-23CF-44E3-9099-C40C66FF867C}">
                  <a14:compatExt spid="_x0000_s30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14</xdr:row>
          <xdr:rowOff>66675</xdr:rowOff>
        </xdr:from>
        <xdr:to>
          <xdr:col>15</xdr:col>
          <xdr:colOff>85725</xdr:colOff>
          <xdr:row>14</xdr:row>
          <xdr:rowOff>304800</xdr:rowOff>
        </xdr:to>
        <xdr:sp macro="" textlink="">
          <xdr:nvSpPr>
            <xdr:cNvPr id="30794" name="Check Box 74" hidden="1">
              <a:extLst>
                <a:ext uri="{63B3BB69-23CF-44E3-9099-C40C66FF867C}">
                  <a14:compatExt spid="_x0000_s30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14</xdr:row>
          <xdr:rowOff>85725</xdr:rowOff>
        </xdr:from>
        <xdr:to>
          <xdr:col>17</xdr:col>
          <xdr:colOff>76200</xdr:colOff>
          <xdr:row>14</xdr:row>
          <xdr:rowOff>304800</xdr:rowOff>
        </xdr:to>
        <xdr:sp macro="" textlink="">
          <xdr:nvSpPr>
            <xdr:cNvPr id="30795" name="Check Box 75" hidden="1">
              <a:extLst>
                <a:ext uri="{63B3BB69-23CF-44E3-9099-C40C66FF867C}">
                  <a14:compatExt spid="_x0000_s307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14</xdr:row>
          <xdr:rowOff>85725</xdr:rowOff>
        </xdr:from>
        <xdr:to>
          <xdr:col>20</xdr:col>
          <xdr:colOff>180975</xdr:colOff>
          <xdr:row>14</xdr:row>
          <xdr:rowOff>333375</xdr:rowOff>
        </xdr:to>
        <xdr:sp macro="" textlink="">
          <xdr:nvSpPr>
            <xdr:cNvPr id="30796" name="Check Box 76" hidden="1">
              <a:extLst>
                <a:ext uri="{63B3BB69-23CF-44E3-9099-C40C66FF867C}">
                  <a14:compatExt spid="_x0000_s307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</xdr:row>
          <xdr:rowOff>76200</xdr:rowOff>
        </xdr:from>
        <xdr:to>
          <xdr:col>13</xdr:col>
          <xdr:colOff>85725</xdr:colOff>
          <xdr:row>16</xdr:row>
          <xdr:rowOff>304800</xdr:rowOff>
        </xdr:to>
        <xdr:sp macro="" textlink="">
          <xdr:nvSpPr>
            <xdr:cNvPr id="30797" name="Check Box 77" hidden="1">
              <a:extLst>
                <a:ext uri="{63B3BB69-23CF-44E3-9099-C40C66FF867C}">
                  <a14:compatExt spid="_x0000_s30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66675</xdr:rowOff>
        </xdr:from>
        <xdr:to>
          <xdr:col>15</xdr:col>
          <xdr:colOff>85725</xdr:colOff>
          <xdr:row>16</xdr:row>
          <xdr:rowOff>304800</xdr:rowOff>
        </xdr:to>
        <xdr:sp macro="" textlink="">
          <xdr:nvSpPr>
            <xdr:cNvPr id="30798" name="Check Box 78" hidden="1">
              <a:extLst>
                <a:ext uri="{63B3BB69-23CF-44E3-9099-C40C66FF867C}">
                  <a14:compatExt spid="_x0000_s307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16</xdr:row>
          <xdr:rowOff>85725</xdr:rowOff>
        </xdr:from>
        <xdr:to>
          <xdr:col>17</xdr:col>
          <xdr:colOff>76200</xdr:colOff>
          <xdr:row>16</xdr:row>
          <xdr:rowOff>304800</xdr:rowOff>
        </xdr:to>
        <xdr:sp macro="" textlink="">
          <xdr:nvSpPr>
            <xdr:cNvPr id="30799" name="Check Box 79" hidden="1">
              <a:extLst>
                <a:ext uri="{63B3BB69-23CF-44E3-9099-C40C66FF867C}">
                  <a14:compatExt spid="_x0000_s307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85725</xdr:rowOff>
        </xdr:from>
        <xdr:to>
          <xdr:col>20</xdr:col>
          <xdr:colOff>180975</xdr:colOff>
          <xdr:row>16</xdr:row>
          <xdr:rowOff>333375</xdr:rowOff>
        </xdr:to>
        <xdr:sp macro="" textlink="">
          <xdr:nvSpPr>
            <xdr:cNvPr id="30800" name="Check Box 80" hidden="1">
              <a:extLst>
                <a:ext uri="{63B3BB69-23CF-44E3-9099-C40C66FF867C}">
                  <a14:compatExt spid="_x0000_s308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</xdr:row>
          <xdr:rowOff>76200</xdr:rowOff>
        </xdr:from>
        <xdr:to>
          <xdr:col>13</xdr:col>
          <xdr:colOff>85725</xdr:colOff>
          <xdr:row>18</xdr:row>
          <xdr:rowOff>304800</xdr:rowOff>
        </xdr:to>
        <xdr:sp macro="" textlink="">
          <xdr:nvSpPr>
            <xdr:cNvPr id="30801" name="Check Box 81" hidden="1">
              <a:extLst>
                <a:ext uri="{63B3BB69-23CF-44E3-9099-C40C66FF867C}">
                  <a14:compatExt spid="_x0000_s30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18</xdr:row>
          <xdr:rowOff>66675</xdr:rowOff>
        </xdr:from>
        <xdr:to>
          <xdr:col>15</xdr:col>
          <xdr:colOff>85725</xdr:colOff>
          <xdr:row>18</xdr:row>
          <xdr:rowOff>304800</xdr:rowOff>
        </xdr:to>
        <xdr:sp macro="" textlink="">
          <xdr:nvSpPr>
            <xdr:cNvPr id="30802" name="Check Box 82" hidden="1">
              <a:extLst>
                <a:ext uri="{63B3BB69-23CF-44E3-9099-C40C66FF867C}">
                  <a14:compatExt spid="_x0000_s30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18</xdr:row>
          <xdr:rowOff>85725</xdr:rowOff>
        </xdr:from>
        <xdr:to>
          <xdr:col>17</xdr:col>
          <xdr:colOff>76200</xdr:colOff>
          <xdr:row>18</xdr:row>
          <xdr:rowOff>304800</xdr:rowOff>
        </xdr:to>
        <xdr:sp macro="" textlink="">
          <xdr:nvSpPr>
            <xdr:cNvPr id="30803" name="Check Box 83" hidden="1">
              <a:extLst>
                <a:ext uri="{63B3BB69-23CF-44E3-9099-C40C66FF867C}">
                  <a14:compatExt spid="_x0000_s30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18</xdr:row>
          <xdr:rowOff>85725</xdr:rowOff>
        </xdr:from>
        <xdr:to>
          <xdr:col>20</xdr:col>
          <xdr:colOff>180975</xdr:colOff>
          <xdr:row>18</xdr:row>
          <xdr:rowOff>333375</xdr:rowOff>
        </xdr:to>
        <xdr:sp macro="" textlink="">
          <xdr:nvSpPr>
            <xdr:cNvPr id="30804" name="Check Box 84" hidden="1">
              <a:extLst>
                <a:ext uri="{63B3BB69-23CF-44E3-9099-C40C66FF867C}">
                  <a14:compatExt spid="_x0000_s30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</xdr:row>
          <xdr:rowOff>76200</xdr:rowOff>
        </xdr:from>
        <xdr:to>
          <xdr:col>13</xdr:col>
          <xdr:colOff>85725</xdr:colOff>
          <xdr:row>20</xdr:row>
          <xdr:rowOff>304800</xdr:rowOff>
        </xdr:to>
        <xdr:sp macro="" textlink="">
          <xdr:nvSpPr>
            <xdr:cNvPr id="30805" name="Check Box 85" hidden="1">
              <a:extLst>
                <a:ext uri="{63B3BB69-23CF-44E3-9099-C40C66FF867C}">
                  <a14:compatExt spid="_x0000_s30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20</xdr:row>
          <xdr:rowOff>66675</xdr:rowOff>
        </xdr:from>
        <xdr:to>
          <xdr:col>15</xdr:col>
          <xdr:colOff>85725</xdr:colOff>
          <xdr:row>20</xdr:row>
          <xdr:rowOff>304800</xdr:rowOff>
        </xdr:to>
        <xdr:sp macro="" textlink="">
          <xdr:nvSpPr>
            <xdr:cNvPr id="30806" name="Check Box 86" hidden="1">
              <a:extLst>
                <a:ext uri="{63B3BB69-23CF-44E3-9099-C40C66FF867C}">
                  <a14:compatExt spid="_x0000_s308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20</xdr:row>
          <xdr:rowOff>85725</xdr:rowOff>
        </xdr:from>
        <xdr:to>
          <xdr:col>17</xdr:col>
          <xdr:colOff>76200</xdr:colOff>
          <xdr:row>20</xdr:row>
          <xdr:rowOff>304800</xdr:rowOff>
        </xdr:to>
        <xdr:sp macro="" textlink="">
          <xdr:nvSpPr>
            <xdr:cNvPr id="30807" name="Check Box 87" hidden="1">
              <a:extLst>
                <a:ext uri="{63B3BB69-23CF-44E3-9099-C40C66FF867C}">
                  <a14:compatExt spid="_x0000_s308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85725</xdr:rowOff>
        </xdr:from>
        <xdr:to>
          <xdr:col>20</xdr:col>
          <xdr:colOff>180975</xdr:colOff>
          <xdr:row>20</xdr:row>
          <xdr:rowOff>333375</xdr:rowOff>
        </xdr:to>
        <xdr:sp macro="" textlink="">
          <xdr:nvSpPr>
            <xdr:cNvPr id="30808" name="Check Box 88" hidden="1">
              <a:extLst>
                <a:ext uri="{63B3BB69-23CF-44E3-9099-C40C66FF867C}">
                  <a14:compatExt spid="_x0000_s308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54429</xdr:colOff>
      <xdr:row>28</xdr:row>
      <xdr:rowOff>112702</xdr:rowOff>
    </xdr:from>
    <xdr:to>
      <xdr:col>3</xdr:col>
      <xdr:colOff>857251</xdr:colOff>
      <xdr:row>32</xdr:row>
      <xdr:rowOff>86449</xdr:rowOff>
    </xdr:to>
    <xdr:sp macro="" textlink="">
      <xdr:nvSpPr>
        <xdr:cNvPr id="30" name="角丸四角形 29"/>
        <xdr:cNvSpPr/>
      </xdr:nvSpPr>
      <xdr:spPr>
        <a:xfrm>
          <a:off x="54429" y="8426666"/>
          <a:ext cx="3497036" cy="681319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行をコピーして挿入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（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は増やさないでください）</a:t>
          </a:r>
          <a:endParaRPr kumimoji="1" lang="ja-JP" altLang="en-US" sz="1100" b="0" u="sng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54428</xdr:colOff>
      <xdr:row>7</xdr:row>
      <xdr:rowOff>0</xdr:rowOff>
    </xdr:from>
    <xdr:to>
      <xdr:col>26</xdr:col>
      <xdr:colOff>278546</xdr:colOff>
      <xdr:row>10</xdr:row>
      <xdr:rowOff>113660</xdr:rowOff>
    </xdr:to>
    <xdr:sp macro="" textlink="">
      <xdr:nvSpPr>
        <xdr:cNvPr id="32" name="角丸四角形 31"/>
        <xdr:cNvSpPr/>
      </xdr:nvSpPr>
      <xdr:spPr>
        <a:xfrm>
          <a:off x="12232821" y="1578429"/>
          <a:ext cx="2945546" cy="1215838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en-US" altLang="ja-JP" sz="1100">
              <a:solidFill>
                <a:sysClr val="windowText" lastClr="000000"/>
              </a:solidFill>
            </a:rPr>
            <a:t>A</a:t>
          </a:r>
          <a:r>
            <a:rPr kumimoji="1" lang="ja-JP" altLang="en-US" sz="1100">
              <a:solidFill>
                <a:sysClr val="windowText" lastClr="000000"/>
              </a:solidFill>
            </a:rPr>
            <a:t>＝単価</a:t>
          </a:r>
          <a:r>
            <a:rPr kumimoji="1" lang="en-US" altLang="ja-JP" sz="1100">
              <a:solidFill>
                <a:sysClr val="windowText" lastClr="000000"/>
              </a:solidFill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</a:rPr>
            <a:t>数量－対象外経費」が自動入力されますが、それ以外の数値が入る場合には、黄色のセルに直接を入力してください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</xdr:row>
          <xdr:rowOff>76200</xdr:rowOff>
        </xdr:from>
        <xdr:to>
          <xdr:col>13</xdr:col>
          <xdr:colOff>85725</xdr:colOff>
          <xdr:row>20</xdr:row>
          <xdr:rowOff>304800</xdr:rowOff>
        </xdr:to>
        <xdr:sp macro="" textlink="">
          <xdr:nvSpPr>
            <xdr:cNvPr id="31773" name="Check Box 29" hidden="1">
              <a:extLst>
                <a:ext uri="{63B3BB69-23CF-44E3-9099-C40C66FF867C}">
                  <a14:compatExt spid="_x0000_s317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20</xdr:row>
          <xdr:rowOff>66675</xdr:rowOff>
        </xdr:from>
        <xdr:to>
          <xdr:col>15</xdr:col>
          <xdr:colOff>85725</xdr:colOff>
          <xdr:row>20</xdr:row>
          <xdr:rowOff>304800</xdr:rowOff>
        </xdr:to>
        <xdr:sp macro="" textlink="">
          <xdr:nvSpPr>
            <xdr:cNvPr id="31774" name="Check Box 30" hidden="1">
              <a:extLst>
                <a:ext uri="{63B3BB69-23CF-44E3-9099-C40C66FF867C}">
                  <a14:compatExt spid="_x0000_s317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20</xdr:row>
          <xdr:rowOff>85725</xdr:rowOff>
        </xdr:from>
        <xdr:to>
          <xdr:col>17</xdr:col>
          <xdr:colOff>76200</xdr:colOff>
          <xdr:row>20</xdr:row>
          <xdr:rowOff>304800</xdr:rowOff>
        </xdr:to>
        <xdr:sp macro="" textlink="">
          <xdr:nvSpPr>
            <xdr:cNvPr id="31775" name="Check Box 31" hidden="1">
              <a:extLst>
                <a:ext uri="{63B3BB69-23CF-44E3-9099-C40C66FF867C}">
                  <a14:compatExt spid="_x0000_s317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85725</xdr:rowOff>
        </xdr:from>
        <xdr:to>
          <xdr:col>20</xdr:col>
          <xdr:colOff>180975</xdr:colOff>
          <xdr:row>20</xdr:row>
          <xdr:rowOff>333375</xdr:rowOff>
        </xdr:to>
        <xdr:sp macro="" textlink="">
          <xdr:nvSpPr>
            <xdr:cNvPr id="31776" name="Check Box 32" hidden="1">
              <a:extLst>
                <a:ext uri="{63B3BB69-23CF-44E3-9099-C40C66FF867C}">
                  <a14:compatExt spid="_x0000_s317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</xdr:row>
          <xdr:rowOff>76200</xdr:rowOff>
        </xdr:from>
        <xdr:to>
          <xdr:col>13</xdr:col>
          <xdr:colOff>85725</xdr:colOff>
          <xdr:row>18</xdr:row>
          <xdr:rowOff>304800</xdr:rowOff>
        </xdr:to>
        <xdr:sp macro="" textlink="">
          <xdr:nvSpPr>
            <xdr:cNvPr id="31777" name="Check Box 33" hidden="1">
              <a:extLst>
                <a:ext uri="{63B3BB69-23CF-44E3-9099-C40C66FF867C}">
                  <a14:compatExt spid="_x0000_s317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18</xdr:row>
          <xdr:rowOff>66675</xdr:rowOff>
        </xdr:from>
        <xdr:to>
          <xdr:col>15</xdr:col>
          <xdr:colOff>85725</xdr:colOff>
          <xdr:row>18</xdr:row>
          <xdr:rowOff>304800</xdr:rowOff>
        </xdr:to>
        <xdr:sp macro="" textlink="">
          <xdr:nvSpPr>
            <xdr:cNvPr id="31778" name="Check Box 34" hidden="1">
              <a:extLst>
                <a:ext uri="{63B3BB69-23CF-44E3-9099-C40C66FF867C}">
                  <a14:compatExt spid="_x0000_s317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18</xdr:row>
          <xdr:rowOff>85725</xdr:rowOff>
        </xdr:from>
        <xdr:to>
          <xdr:col>17</xdr:col>
          <xdr:colOff>76200</xdr:colOff>
          <xdr:row>18</xdr:row>
          <xdr:rowOff>304800</xdr:rowOff>
        </xdr:to>
        <xdr:sp macro="" textlink="">
          <xdr:nvSpPr>
            <xdr:cNvPr id="31779" name="Check Box 35" hidden="1">
              <a:extLst>
                <a:ext uri="{63B3BB69-23CF-44E3-9099-C40C66FF867C}">
                  <a14:compatExt spid="_x0000_s317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18</xdr:row>
          <xdr:rowOff>85725</xdr:rowOff>
        </xdr:from>
        <xdr:to>
          <xdr:col>20</xdr:col>
          <xdr:colOff>180975</xdr:colOff>
          <xdr:row>18</xdr:row>
          <xdr:rowOff>333375</xdr:rowOff>
        </xdr:to>
        <xdr:sp macro="" textlink="">
          <xdr:nvSpPr>
            <xdr:cNvPr id="31780" name="Check Box 36" hidden="1">
              <a:extLst>
                <a:ext uri="{63B3BB69-23CF-44E3-9099-C40C66FF867C}">
                  <a14:compatExt spid="_x0000_s317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</xdr:row>
          <xdr:rowOff>76200</xdr:rowOff>
        </xdr:from>
        <xdr:to>
          <xdr:col>13</xdr:col>
          <xdr:colOff>85725</xdr:colOff>
          <xdr:row>16</xdr:row>
          <xdr:rowOff>304800</xdr:rowOff>
        </xdr:to>
        <xdr:sp macro="" textlink="">
          <xdr:nvSpPr>
            <xdr:cNvPr id="31781" name="Check Box 37" hidden="1">
              <a:extLst>
                <a:ext uri="{63B3BB69-23CF-44E3-9099-C40C66FF867C}">
                  <a14:compatExt spid="_x0000_s317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66675</xdr:rowOff>
        </xdr:from>
        <xdr:to>
          <xdr:col>15</xdr:col>
          <xdr:colOff>85725</xdr:colOff>
          <xdr:row>16</xdr:row>
          <xdr:rowOff>304800</xdr:rowOff>
        </xdr:to>
        <xdr:sp macro="" textlink="">
          <xdr:nvSpPr>
            <xdr:cNvPr id="31782" name="Check Box 38" hidden="1">
              <a:extLst>
                <a:ext uri="{63B3BB69-23CF-44E3-9099-C40C66FF867C}">
                  <a14:compatExt spid="_x0000_s317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16</xdr:row>
          <xdr:rowOff>85725</xdr:rowOff>
        </xdr:from>
        <xdr:to>
          <xdr:col>17</xdr:col>
          <xdr:colOff>76200</xdr:colOff>
          <xdr:row>16</xdr:row>
          <xdr:rowOff>304800</xdr:rowOff>
        </xdr:to>
        <xdr:sp macro="" textlink="">
          <xdr:nvSpPr>
            <xdr:cNvPr id="31783" name="Check Box 39" hidden="1">
              <a:extLst>
                <a:ext uri="{63B3BB69-23CF-44E3-9099-C40C66FF867C}">
                  <a14:compatExt spid="_x0000_s317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85725</xdr:rowOff>
        </xdr:from>
        <xdr:to>
          <xdr:col>20</xdr:col>
          <xdr:colOff>180975</xdr:colOff>
          <xdr:row>16</xdr:row>
          <xdr:rowOff>333375</xdr:rowOff>
        </xdr:to>
        <xdr:sp macro="" textlink="">
          <xdr:nvSpPr>
            <xdr:cNvPr id="31784" name="Check Box 40" hidden="1">
              <a:extLst>
                <a:ext uri="{63B3BB69-23CF-44E3-9099-C40C66FF867C}">
                  <a14:compatExt spid="_x0000_s317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</xdr:row>
          <xdr:rowOff>76200</xdr:rowOff>
        </xdr:from>
        <xdr:to>
          <xdr:col>13</xdr:col>
          <xdr:colOff>85725</xdr:colOff>
          <xdr:row>14</xdr:row>
          <xdr:rowOff>304800</xdr:rowOff>
        </xdr:to>
        <xdr:sp macro="" textlink="">
          <xdr:nvSpPr>
            <xdr:cNvPr id="31785" name="Check Box 41" hidden="1">
              <a:extLst>
                <a:ext uri="{63B3BB69-23CF-44E3-9099-C40C66FF867C}">
                  <a14:compatExt spid="_x0000_s317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14</xdr:row>
          <xdr:rowOff>66675</xdr:rowOff>
        </xdr:from>
        <xdr:to>
          <xdr:col>15</xdr:col>
          <xdr:colOff>85725</xdr:colOff>
          <xdr:row>14</xdr:row>
          <xdr:rowOff>304800</xdr:rowOff>
        </xdr:to>
        <xdr:sp macro="" textlink="">
          <xdr:nvSpPr>
            <xdr:cNvPr id="31786" name="Check Box 42" hidden="1">
              <a:extLst>
                <a:ext uri="{63B3BB69-23CF-44E3-9099-C40C66FF867C}">
                  <a14:compatExt spid="_x0000_s317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14</xdr:row>
          <xdr:rowOff>85725</xdr:rowOff>
        </xdr:from>
        <xdr:to>
          <xdr:col>17</xdr:col>
          <xdr:colOff>76200</xdr:colOff>
          <xdr:row>14</xdr:row>
          <xdr:rowOff>304800</xdr:rowOff>
        </xdr:to>
        <xdr:sp macro="" textlink="">
          <xdr:nvSpPr>
            <xdr:cNvPr id="31787" name="Check Box 43" hidden="1">
              <a:extLst>
                <a:ext uri="{63B3BB69-23CF-44E3-9099-C40C66FF867C}">
                  <a14:compatExt spid="_x0000_s317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14</xdr:row>
          <xdr:rowOff>85725</xdr:rowOff>
        </xdr:from>
        <xdr:to>
          <xdr:col>20</xdr:col>
          <xdr:colOff>180975</xdr:colOff>
          <xdr:row>14</xdr:row>
          <xdr:rowOff>333375</xdr:rowOff>
        </xdr:to>
        <xdr:sp macro="" textlink="">
          <xdr:nvSpPr>
            <xdr:cNvPr id="31788" name="Check Box 44" hidden="1">
              <a:extLst>
                <a:ext uri="{63B3BB69-23CF-44E3-9099-C40C66FF867C}">
                  <a14:compatExt spid="_x0000_s31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</xdr:row>
          <xdr:rowOff>76200</xdr:rowOff>
        </xdr:from>
        <xdr:to>
          <xdr:col>13</xdr:col>
          <xdr:colOff>85725</xdr:colOff>
          <xdr:row>12</xdr:row>
          <xdr:rowOff>304800</xdr:rowOff>
        </xdr:to>
        <xdr:sp macro="" textlink="">
          <xdr:nvSpPr>
            <xdr:cNvPr id="31789" name="Check Box 45" hidden="1">
              <a:extLst>
                <a:ext uri="{63B3BB69-23CF-44E3-9099-C40C66FF867C}">
                  <a14:compatExt spid="_x0000_s317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12</xdr:row>
          <xdr:rowOff>66675</xdr:rowOff>
        </xdr:from>
        <xdr:to>
          <xdr:col>15</xdr:col>
          <xdr:colOff>85725</xdr:colOff>
          <xdr:row>12</xdr:row>
          <xdr:rowOff>304800</xdr:rowOff>
        </xdr:to>
        <xdr:sp macro="" textlink="">
          <xdr:nvSpPr>
            <xdr:cNvPr id="31790" name="Check Box 46" hidden="1">
              <a:extLst>
                <a:ext uri="{63B3BB69-23CF-44E3-9099-C40C66FF867C}">
                  <a14:compatExt spid="_x0000_s317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12</xdr:row>
          <xdr:rowOff>85725</xdr:rowOff>
        </xdr:from>
        <xdr:to>
          <xdr:col>17</xdr:col>
          <xdr:colOff>76200</xdr:colOff>
          <xdr:row>12</xdr:row>
          <xdr:rowOff>304800</xdr:rowOff>
        </xdr:to>
        <xdr:sp macro="" textlink="">
          <xdr:nvSpPr>
            <xdr:cNvPr id="31791" name="Check Box 47" hidden="1">
              <a:extLst>
                <a:ext uri="{63B3BB69-23CF-44E3-9099-C40C66FF867C}">
                  <a14:compatExt spid="_x0000_s317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12</xdr:row>
          <xdr:rowOff>85725</xdr:rowOff>
        </xdr:from>
        <xdr:to>
          <xdr:col>20</xdr:col>
          <xdr:colOff>180975</xdr:colOff>
          <xdr:row>12</xdr:row>
          <xdr:rowOff>333375</xdr:rowOff>
        </xdr:to>
        <xdr:sp macro="" textlink="">
          <xdr:nvSpPr>
            <xdr:cNvPr id="31792" name="Check Box 48" hidden="1">
              <a:extLst>
                <a:ext uri="{63B3BB69-23CF-44E3-9099-C40C66FF867C}">
                  <a14:compatExt spid="_x0000_s317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</xdr:row>
          <xdr:rowOff>76200</xdr:rowOff>
        </xdr:from>
        <xdr:to>
          <xdr:col>13</xdr:col>
          <xdr:colOff>85725</xdr:colOff>
          <xdr:row>10</xdr:row>
          <xdr:rowOff>304800</xdr:rowOff>
        </xdr:to>
        <xdr:sp macro="" textlink="">
          <xdr:nvSpPr>
            <xdr:cNvPr id="31793" name="Check Box 49" hidden="1">
              <a:extLst>
                <a:ext uri="{63B3BB69-23CF-44E3-9099-C40C66FF867C}">
                  <a14:compatExt spid="_x0000_s317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10</xdr:row>
          <xdr:rowOff>66675</xdr:rowOff>
        </xdr:from>
        <xdr:to>
          <xdr:col>15</xdr:col>
          <xdr:colOff>85725</xdr:colOff>
          <xdr:row>10</xdr:row>
          <xdr:rowOff>304800</xdr:rowOff>
        </xdr:to>
        <xdr:sp macro="" textlink="">
          <xdr:nvSpPr>
            <xdr:cNvPr id="31794" name="Check Box 50" hidden="1">
              <a:extLst>
                <a:ext uri="{63B3BB69-23CF-44E3-9099-C40C66FF867C}">
                  <a14:compatExt spid="_x0000_s317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10</xdr:row>
          <xdr:rowOff>85725</xdr:rowOff>
        </xdr:from>
        <xdr:to>
          <xdr:col>17</xdr:col>
          <xdr:colOff>76200</xdr:colOff>
          <xdr:row>10</xdr:row>
          <xdr:rowOff>304800</xdr:rowOff>
        </xdr:to>
        <xdr:sp macro="" textlink="">
          <xdr:nvSpPr>
            <xdr:cNvPr id="31795" name="Check Box 51" hidden="1">
              <a:extLst>
                <a:ext uri="{63B3BB69-23CF-44E3-9099-C40C66FF867C}">
                  <a14:compatExt spid="_x0000_s317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10</xdr:row>
          <xdr:rowOff>85725</xdr:rowOff>
        </xdr:from>
        <xdr:to>
          <xdr:col>20</xdr:col>
          <xdr:colOff>180975</xdr:colOff>
          <xdr:row>10</xdr:row>
          <xdr:rowOff>333375</xdr:rowOff>
        </xdr:to>
        <xdr:sp macro="" textlink="">
          <xdr:nvSpPr>
            <xdr:cNvPr id="31796" name="Check Box 52" hidden="1">
              <a:extLst>
                <a:ext uri="{63B3BB69-23CF-44E3-9099-C40C66FF867C}">
                  <a14:compatExt spid="_x0000_s317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</xdr:row>
          <xdr:rowOff>76200</xdr:rowOff>
        </xdr:from>
        <xdr:to>
          <xdr:col>13</xdr:col>
          <xdr:colOff>85725</xdr:colOff>
          <xdr:row>8</xdr:row>
          <xdr:rowOff>304800</xdr:rowOff>
        </xdr:to>
        <xdr:sp macro="" textlink="">
          <xdr:nvSpPr>
            <xdr:cNvPr id="31797" name="Check Box 53" hidden="1">
              <a:extLst>
                <a:ext uri="{63B3BB69-23CF-44E3-9099-C40C66FF867C}">
                  <a14:compatExt spid="_x0000_s31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8</xdr:row>
          <xdr:rowOff>66675</xdr:rowOff>
        </xdr:from>
        <xdr:to>
          <xdr:col>15</xdr:col>
          <xdr:colOff>85725</xdr:colOff>
          <xdr:row>8</xdr:row>
          <xdr:rowOff>304800</xdr:rowOff>
        </xdr:to>
        <xdr:sp macro="" textlink="">
          <xdr:nvSpPr>
            <xdr:cNvPr id="31798" name="Check Box 54" hidden="1">
              <a:extLst>
                <a:ext uri="{63B3BB69-23CF-44E3-9099-C40C66FF867C}">
                  <a14:compatExt spid="_x0000_s317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8</xdr:row>
          <xdr:rowOff>85725</xdr:rowOff>
        </xdr:from>
        <xdr:to>
          <xdr:col>17</xdr:col>
          <xdr:colOff>76200</xdr:colOff>
          <xdr:row>8</xdr:row>
          <xdr:rowOff>304800</xdr:rowOff>
        </xdr:to>
        <xdr:sp macro="" textlink="">
          <xdr:nvSpPr>
            <xdr:cNvPr id="31799" name="Check Box 55" hidden="1">
              <a:extLst>
                <a:ext uri="{63B3BB69-23CF-44E3-9099-C40C66FF867C}">
                  <a14:compatExt spid="_x0000_s317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85725</xdr:rowOff>
        </xdr:from>
        <xdr:to>
          <xdr:col>20</xdr:col>
          <xdr:colOff>180975</xdr:colOff>
          <xdr:row>8</xdr:row>
          <xdr:rowOff>333375</xdr:rowOff>
        </xdr:to>
        <xdr:sp macro="" textlink="">
          <xdr:nvSpPr>
            <xdr:cNvPr id="31800" name="Check Box 56" hidden="1">
              <a:extLst>
                <a:ext uri="{63B3BB69-23CF-44E3-9099-C40C66FF867C}">
                  <a14:compatExt spid="_x0000_s318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136070</xdr:colOff>
      <xdr:row>28</xdr:row>
      <xdr:rowOff>126295</xdr:rowOff>
    </xdr:from>
    <xdr:to>
      <xdr:col>3</xdr:col>
      <xdr:colOff>898071</xdr:colOff>
      <xdr:row>32</xdr:row>
      <xdr:rowOff>100042</xdr:rowOff>
    </xdr:to>
    <xdr:sp macro="" textlink="">
      <xdr:nvSpPr>
        <xdr:cNvPr id="30" name="角丸四角形 29"/>
        <xdr:cNvSpPr/>
      </xdr:nvSpPr>
      <xdr:spPr>
        <a:xfrm>
          <a:off x="136070" y="8440259"/>
          <a:ext cx="3510644" cy="681319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行をコピーして挿入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（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は増やさないでください）</a:t>
          </a:r>
          <a:endParaRPr kumimoji="1" lang="ja-JP" altLang="en-US" sz="1100" b="0" u="sng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54428</xdr:colOff>
      <xdr:row>7</xdr:row>
      <xdr:rowOff>0</xdr:rowOff>
    </xdr:from>
    <xdr:to>
      <xdr:col>26</xdr:col>
      <xdr:colOff>278545</xdr:colOff>
      <xdr:row>10</xdr:row>
      <xdr:rowOff>113660</xdr:rowOff>
    </xdr:to>
    <xdr:sp macro="" textlink="">
      <xdr:nvSpPr>
        <xdr:cNvPr id="32" name="角丸四角形 31"/>
        <xdr:cNvSpPr/>
      </xdr:nvSpPr>
      <xdr:spPr>
        <a:xfrm>
          <a:off x="12287249" y="1578429"/>
          <a:ext cx="2945546" cy="1215838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en-US" altLang="ja-JP" sz="1100">
              <a:solidFill>
                <a:sysClr val="windowText" lastClr="000000"/>
              </a:solidFill>
            </a:rPr>
            <a:t>A</a:t>
          </a:r>
          <a:r>
            <a:rPr kumimoji="1" lang="ja-JP" altLang="en-US" sz="1100">
              <a:solidFill>
                <a:sysClr val="windowText" lastClr="000000"/>
              </a:solidFill>
            </a:rPr>
            <a:t>＝単価</a:t>
          </a:r>
          <a:r>
            <a:rPr kumimoji="1" lang="en-US" altLang="ja-JP" sz="1100">
              <a:solidFill>
                <a:sysClr val="windowText" lastClr="000000"/>
              </a:solidFill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</a:rPr>
            <a:t>数量－対象外経費」が自動入力されますが、それ以外の数値が入る場合には、黄色のセルに直接を入力してください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</xdr:row>
          <xdr:rowOff>76200</xdr:rowOff>
        </xdr:from>
        <xdr:to>
          <xdr:col>13</xdr:col>
          <xdr:colOff>85725</xdr:colOff>
          <xdr:row>20</xdr:row>
          <xdr:rowOff>304800</xdr:rowOff>
        </xdr:to>
        <xdr:sp macro="" textlink="">
          <xdr:nvSpPr>
            <xdr:cNvPr id="32797" name="Check Box 29" hidden="1">
              <a:extLst>
                <a:ext uri="{63B3BB69-23CF-44E3-9099-C40C66FF867C}">
                  <a14:compatExt spid="_x0000_s327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20</xdr:row>
          <xdr:rowOff>66675</xdr:rowOff>
        </xdr:from>
        <xdr:to>
          <xdr:col>15</xdr:col>
          <xdr:colOff>85725</xdr:colOff>
          <xdr:row>20</xdr:row>
          <xdr:rowOff>304800</xdr:rowOff>
        </xdr:to>
        <xdr:sp macro="" textlink="">
          <xdr:nvSpPr>
            <xdr:cNvPr id="32798" name="Check Box 30" hidden="1">
              <a:extLst>
                <a:ext uri="{63B3BB69-23CF-44E3-9099-C40C66FF867C}">
                  <a14:compatExt spid="_x0000_s327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20</xdr:row>
          <xdr:rowOff>85725</xdr:rowOff>
        </xdr:from>
        <xdr:to>
          <xdr:col>17</xdr:col>
          <xdr:colOff>76200</xdr:colOff>
          <xdr:row>20</xdr:row>
          <xdr:rowOff>304800</xdr:rowOff>
        </xdr:to>
        <xdr:sp macro="" textlink="">
          <xdr:nvSpPr>
            <xdr:cNvPr id="32799" name="Check Box 31" hidden="1">
              <a:extLst>
                <a:ext uri="{63B3BB69-23CF-44E3-9099-C40C66FF867C}">
                  <a14:compatExt spid="_x0000_s327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85725</xdr:rowOff>
        </xdr:from>
        <xdr:to>
          <xdr:col>20</xdr:col>
          <xdr:colOff>180975</xdr:colOff>
          <xdr:row>20</xdr:row>
          <xdr:rowOff>333375</xdr:rowOff>
        </xdr:to>
        <xdr:sp macro="" textlink="">
          <xdr:nvSpPr>
            <xdr:cNvPr id="32800" name="Check Box 32" hidden="1">
              <a:extLst>
                <a:ext uri="{63B3BB69-23CF-44E3-9099-C40C66FF867C}">
                  <a14:compatExt spid="_x0000_s328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</xdr:row>
          <xdr:rowOff>76200</xdr:rowOff>
        </xdr:from>
        <xdr:to>
          <xdr:col>13</xdr:col>
          <xdr:colOff>85725</xdr:colOff>
          <xdr:row>18</xdr:row>
          <xdr:rowOff>304800</xdr:rowOff>
        </xdr:to>
        <xdr:sp macro="" textlink="">
          <xdr:nvSpPr>
            <xdr:cNvPr id="32801" name="Check Box 33" hidden="1">
              <a:extLst>
                <a:ext uri="{63B3BB69-23CF-44E3-9099-C40C66FF867C}">
                  <a14:compatExt spid="_x0000_s328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18</xdr:row>
          <xdr:rowOff>66675</xdr:rowOff>
        </xdr:from>
        <xdr:to>
          <xdr:col>15</xdr:col>
          <xdr:colOff>85725</xdr:colOff>
          <xdr:row>18</xdr:row>
          <xdr:rowOff>304800</xdr:rowOff>
        </xdr:to>
        <xdr:sp macro="" textlink="">
          <xdr:nvSpPr>
            <xdr:cNvPr id="32802" name="Check Box 34" hidden="1">
              <a:extLst>
                <a:ext uri="{63B3BB69-23CF-44E3-9099-C40C66FF867C}">
                  <a14:compatExt spid="_x0000_s328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18</xdr:row>
          <xdr:rowOff>85725</xdr:rowOff>
        </xdr:from>
        <xdr:to>
          <xdr:col>17</xdr:col>
          <xdr:colOff>76200</xdr:colOff>
          <xdr:row>18</xdr:row>
          <xdr:rowOff>304800</xdr:rowOff>
        </xdr:to>
        <xdr:sp macro="" textlink="">
          <xdr:nvSpPr>
            <xdr:cNvPr id="32803" name="Check Box 35" hidden="1">
              <a:extLst>
                <a:ext uri="{63B3BB69-23CF-44E3-9099-C40C66FF867C}">
                  <a14:compatExt spid="_x0000_s32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18</xdr:row>
          <xdr:rowOff>85725</xdr:rowOff>
        </xdr:from>
        <xdr:to>
          <xdr:col>20</xdr:col>
          <xdr:colOff>180975</xdr:colOff>
          <xdr:row>18</xdr:row>
          <xdr:rowOff>333375</xdr:rowOff>
        </xdr:to>
        <xdr:sp macro="" textlink="">
          <xdr:nvSpPr>
            <xdr:cNvPr id="32804" name="Check Box 36" hidden="1">
              <a:extLst>
                <a:ext uri="{63B3BB69-23CF-44E3-9099-C40C66FF867C}">
                  <a14:compatExt spid="_x0000_s32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</xdr:row>
          <xdr:rowOff>76200</xdr:rowOff>
        </xdr:from>
        <xdr:to>
          <xdr:col>13</xdr:col>
          <xdr:colOff>85725</xdr:colOff>
          <xdr:row>16</xdr:row>
          <xdr:rowOff>304800</xdr:rowOff>
        </xdr:to>
        <xdr:sp macro="" textlink="">
          <xdr:nvSpPr>
            <xdr:cNvPr id="32805" name="Check Box 37" hidden="1">
              <a:extLst>
                <a:ext uri="{63B3BB69-23CF-44E3-9099-C40C66FF867C}">
                  <a14:compatExt spid="_x0000_s32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66675</xdr:rowOff>
        </xdr:from>
        <xdr:to>
          <xdr:col>15</xdr:col>
          <xdr:colOff>85725</xdr:colOff>
          <xdr:row>16</xdr:row>
          <xdr:rowOff>304800</xdr:rowOff>
        </xdr:to>
        <xdr:sp macro="" textlink="">
          <xdr:nvSpPr>
            <xdr:cNvPr id="32806" name="Check Box 38" hidden="1">
              <a:extLst>
                <a:ext uri="{63B3BB69-23CF-44E3-9099-C40C66FF867C}">
                  <a14:compatExt spid="_x0000_s328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16</xdr:row>
          <xdr:rowOff>85725</xdr:rowOff>
        </xdr:from>
        <xdr:to>
          <xdr:col>17</xdr:col>
          <xdr:colOff>76200</xdr:colOff>
          <xdr:row>16</xdr:row>
          <xdr:rowOff>304800</xdr:rowOff>
        </xdr:to>
        <xdr:sp macro="" textlink="">
          <xdr:nvSpPr>
            <xdr:cNvPr id="32807" name="Check Box 39" hidden="1">
              <a:extLst>
                <a:ext uri="{63B3BB69-23CF-44E3-9099-C40C66FF867C}">
                  <a14:compatExt spid="_x0000_s328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85725</xdr:rowOff>
        </xdr:from>
        <xdr:to>
          <xdr:col>20</xdr:col>
          <xdr:colOff>180975</xdr:colOff>
          <xdr:row>16</xdr:row>
          <xdr:rowOff>333375</xdr:rowOff>
        </xdr:to>
        <xdr:sp macro="" textlink="">
          <xdr:nvSpPr>
            <xdr:cNvPr id="32808" name="Check Box 40" hidden="1">
              <a:extLst>
                <a:ext uri="{63B3BB69-23CF-44E3-9099-C40C66FF867C}">
                  <a14:compatExt spid="_x0000_s328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</xdr:row>
          <xdr:rowOff>76200</xdr:rowOff>
        </xdr:from>
        <xdr:to>
          <xdr:col>13</xdr:col>
          <xdr:colOff>85725</xdr:colOff>
          <xdr:row>14</xdr:row>
          <xdr:rowOff>304800</xdr:rowOff>
        </xdr:to>
        <xdr:sp macro="" textlink="">
          <xdr:nvSpPr>
            <xdr:cNvPr id="32809" name="Check Box 41" hidden="1">
              <a:extLst>
                <a:ext uri="{63B3BB69-23CF-44E3-9099-C40C66FF867C}">
                  <a14:compatExt spid="_x0000_s32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14</xdr:row>
          <xdr:rowOff>66675</xdr:rowOff>
        </xdr:from>
        <xdr:to>
          <xdr:col>15</xdr:col>
          <xdr:colOff>85725</xdr:colOff>
          <xdr:row>14</xdr:row>
          <xdr:rowOff>304800</xdr:rowOff>
        </xdr:to>
        <xdr:sp macro="" textlink="">
          <xdr:nvSpPr>
            <xdr:cNvPr id="32810" name="Check Box 42" hidden="1">
              <a:extLst>
                <a:ext uri="{63B3BB69-23CF-44E3-9099-C40C66FF867C}">
                  <a14:compatExt spid="_x0000_s328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14</xdr:row>
          <xdr:rowOff>85725</xdr:rowOff>
        </xdr:from>
        <xdr:to>
          <xdr:col>17</xdr:col>
          <xdr:colOff>76200</xdr:colOff>
          <xdr:row>14</xdr:row>
          <xdr:rowOff>304800</xdr:rowOff>
        </xdr:to>
        <xdr:sp macro="" textlink="">
          <xdr:nvSpPr>
            <xdr:cNvPr id="32811" name="Check Box 43" hidden="1">
              <a:extLst>
                <a:ext uri="{63B3BB69-23CF-44E3-9099-C40C66FF867C}">
                  <a14:compatExt spid="_x0000_s32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14</xdr:row>
          <xdr:rowOff>85725</xdr:rowOff>
        </xdr:from>
        <xdr:to>
          <xdr:col>20</xdr:col>
          <xdr:colOff>180975</xdr:colOff>
          <xdr:row>14</xdr:row>
          <xdr:rowOff>333375</xdr:rowOff>
        </xdr:to>
        <xdr:sp macro="" textlink="">
          <xdr:nvSpPr>
            <xdr:cNvPr id="32812" name="Check Box 44" hidden="1">
              <a:extLst>
                <a:ext uri="{63B3BB69-23CF-44E3-9099-C40C66FF867C}">
                  <a14:compatExt spid="_x0000_s32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</xdr:row>
          <xdr:rowOff>76200</xdr:rowOff>
        </xdr:from>
        <xdr:to>
          <xdr:col>13</xdr:col>
          <xdr:colOff>85725</xdr:colOff>
          <xdr:row>12</xdr:row>
          <xdr:rowOff>304800</xdr:rowOff>
        </xdr:to>
        <xdr:sp macro="" textlink="">
          <xdr:nvSpPr>
            <xdr:cNvPr id="32813" name="Check Box 45" hidden="1">
              <a:extLst>
                <a:ext uri="{63B3BB69-23CF-44E3-9099-C40C66FF867C}">
                  <a14:compatExt spid="_x0000_s328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12</xdr:row>
          <xdr:rowOff>66675</xdr:rowOff>
        </xdr:from>
        <xdr:to>
          <xdr:col>15</xdr:col>
          <xdr:colOff>85725</xdr:colOff>
          <xdr:row>12</xdr:row>
          <xdr:rowOff>304800</xdr:rowOff>
        </xdr:to>
        <xdr:sp macro="" textlink="">
          <xdr:nvSpPr>
            <xdr:cNvPr id="32814" name="Check Box 46" hidden="1">
              <a:extLst>
                <a:ext uri="{63B3BB69-23CF-44E3-9099-C40C66FF867C}">
                  <a14:compatExt spid="_x0000_s328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12</xdr:row>
          <xdr:rowOff>85725</xdr:rowOff>
        </xdr:from>
        <xdr:to>
          <xdr:col>17</xdr:col>
          <xdr:colOff>76200</xdr:colOff>
          <xdr:row>12</xdr:row>
          <xdr:rowOff>304800</xdr:rowOff>
        </xdr:to>
        <xdr:sp macro="" textlink="">
          <xdr:nvSpPr>
            <xdr:cNvPr id="32815" name="Check Box 47" hidden="1">
              <a:extLst>
                <a:ext uri="{63B3BB69-23CF-44E3-9099-C40C66FF867C}">
                  <a14:compatExt spid="_x0000_s328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12</xdr:row>
          <xdr:rowOff>85725</xdr:rowOff>
        </xdr:from>
        <xdr:to>
          <xdr:col>20</xdr:col>
          <xdr:colOff>180975</xdr:colOff>
          <xdr:row>12</xdr:row>
          <xdr:rowOff>333375</xdr:rowOff>
        </xdr:to>
        <xdr:sp macro="" textlink="">
          <xdr:nvSpPr>
            <xdr:cNvPr id="32816" name="Check Box 48" hidden="1">
              <a:extLst>
                <a:ext uri="{63B3BB69-23CF-44E3-9099-C40C66FF867C}">
                  <a14:compatExt spid="_x0000_s328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</xdr:row>
          <xdr:rowOff>76200</xdr:rowOff>
        </xdr:from>
        <xdr:to>
          <xdr:col>13</xdr:col>
          <xdr:colOff>85725</xdr:colOff>
          <xdr:row>10</xdr:row>
          <xdr:rowOff>304800</xdr:rowOff>
        </xdr:to>
        <xdr:sp macro="" textlink="">
          <xdr:nvSpPr>
            <xdr:cNvPr id="32817" name="Check Box 49" hidden="1">
              <a:extLst>
                <a:ext uri="{63B3BB69-23CF-44E3-9099-C40C66FF867C}">
                  <a14:compatExt spid="_x0000_s328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10</xdr:row>
          <xdr:rowOff>66675</xdr:rowOff>
        </xdr:from>
        <xdr:to>
          <xdr:col>15</xdr:col>
          <xdr:colOff>85725</xdr:colOff>
          <xdr:row>10</xdr:row>
          <xdr:rowOff>304800</xdr:rowOff>
        </xdr:to>
        <xdr:sp macro="" textlink="">
          <xdr:nvSpPr>
            <xdr:cNvPr id="32818" name="Check Box 50" hidden="1">
              <a:extLst>
                <a:ext uri="{63B3BB69-23CF-44E3-9099-C40C66FF867C}">
                  <a14:compatExt spid="_x0000_s328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10</xdr:row>
          <xdr:rowOff>85725</xdr:rowOff>
        </xdr:from>
        <xdr:to>
          <xdr:col>17</xdr:col>
          <xdr:colOff>76200</xdr:colOff>
          <xdr:row>10</xdr:row>
          <xdr:rowOff>304800</xdr:rowOff>
        </xdr:to>
        <xdr:sp macro="" textlink="">
          <xdr:nvSpPr>
            <xdr:cNvPr id="32819" name="Check Box 51" hidden="1">
              <a:extLst>
                <a:ext uri="{63B3BB69-23CF-44E3-9099-C40C66FF867C}">
                  <a14:compatExt spid="_x0000_s328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10</xdr:row>
          <xdr:rowOff>85725</xdr:rowOff>
        </xdr:from>
        <xdr:to>
          <xdr:col>20</xdr:col>
          <xdr:colOff>180975</xdr:colOff>
          <xdr:row>10</xdr:row>
          <xdr:rowOff>333375</xdr:rowOff>
        </xdr:to>
        <xdr:sp macro="" textlink="">
          <xdr:nvSpPr>
            <xdr:cNvPr id="32820" name="Check Box 52" hidden="1">
              <a:extLst>
                <a:ext uri="{63B3BB69-23CF-44E3-9099-C40C66FF867C}">
                  <a14:compatExt spid="_x0000_s328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</xdr:row>
          <xdr:rowOff>76200</xdr:rowOff>
        </xdr:from>
        <xdr:to>
          <xdr:col>13</xdr:col>
          <xdr:colOff>85725</xdr:colOff>
          <xdr:row>8</xdr:row>
          <xdr:rowOff>304800</xdr:rowOff>
        </xdr:to>
        <xdr:sp macro="" textlink="">
          <xdr:nvSpPr>
            <xdr:cNvPr id="32821" name="Check Box 53" hidden="1">
              <a:extLst>
                <a:ext uri="{63B3BB69-23CF-44E3-9099-C40C66FF867C}">
                  <a14:compatExt spid="_x0000_s328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8</xdr:row>
          <xdr:rowOff>66675</xdr:rowOff>
        </xdr:from>
        <xdr:to>
          <xdr:col>15</xdr:col>
          <xdr:colOff>85725</xdr:colOff>
          <xdr:row>8</xdr:row>
          <xdr:rowOff>304800</xdr:rowOff>
        </xdr:to>
        <xdr:sp macro="" textlink="">
          <xdr:nvSpPr>
            <xdr:cNvPr id="32822" name="Check Box 54" hidden="1">
              <a:extLst>
                <a:ext uri="{63B3BB69-23CF-44E3-9099-C40C66FF867C}">
                  <a14:compatExt spid="_x0000_s328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8</xdr:row>
          <xdr:rowOff>85725</xdr:rowOff>
        </xdr:from>
        <xdr:to>
          <xdr:col>17</xdr:col>
          <xdr:colOff>76200</xdr:colOff>
          <xdr:row>8</xdr:row>
          <xdr:rowOff>304800</xdr:rowOff>
        </xdr:to>
        <xdr:sp macro="" textlink="">
          <xdr:nvSpPr>
            <xdr:cNvPr id="32823" name="Check Box 55" hidden="1">
              <a:extLst>
                <a:ext uri="{63B3BB69-23CF-44E3-9099-C40C66FF867C}">
                  <a14:compatExt spid="_x0000_s328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85725</xdr:rowOff>
        </xdr:from>
        <xdr:to>
          <xdr:col>20</xdr:col>
          <xdr:colOff>180975</xdr:colOff>
          <xdr:row>8</xdr:row>
          <xdr:rowOff>333375</xdr:rowOff>
        </xdr:to>
        <xdr:sp macro="" textlink="">
          <xdr:nvSpPr>
            <xdr:cNvPr id="32824" name="Check Box 56" hidden="1">
              <a:extLst>
                <a:ext uri="{63B3BB69-23CF-44E3-9099-C40C66FF867C}">
                  <a14:compatExt spid="_x0000_s328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54429</xdr:colOff>
      <xdr:row>28</xdr:row>
      <xdr:rowOff>126309</xdr:rowOff>
    </xdr:from>
    <xdr:to>
      <xdr:col>3</xdr:col>
      <xdr:colOff>857250</xdr:colOff>
      <xdr:row>32</xdr:row>
      <xdr:rowOff>109581</xdr:rowOff>
    </xdr:to>
    <xdr:sp macro="" textlink="">
      <xdr:nvSpPr>
        <xdr:cNvPr id="31" name="角丸四角形 30"/>
        <xdr:cNvSpPr/>
      </xdr:nvSpPr>
      <xdr:spPr>
        <a:xfrm>
          <a:off x="54429" y="8440273"/>
          <a:ext cx="3537857" cy="690844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行をコピーして挿入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（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は増やさないでください）</a:t>
          </a:r>
          <a:endParaRPr kumimoji="1" lang="ja-JP" altLang="en-US" sz="1100" b="0" u="sng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54428</xdr:colOff>
      <xdr:row>7</xdr:row>
      <xdr:rowOff>0</xdr:rowOff>
    </xdr:from>
    <xdr:to>
      <xdr:col>26</xdr:col>
      <xdr:colOff>278546</xdr:colOff>
      <xdr:row>10</xdr:row>
      <xdr:rowOff>113660</xdr:rowOff>
    </xdr:to>
    <xdr:sp macro="" textlink="">
      <xdr:nvSpPr>
        <xdr:cNvPr id="33" name="角丸四角形 32"/>
        <xdr:cNvSpPr/>
      </xdr:nvSpPr>
      <xdr:spPr>
        <a:xfrm>
          <a:off x="12205607" y="1578429"/>
          <a:ext cx="2945546" cy="1215838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en-US" altLang="ja-JP" sz="1100">
              <a:solidFill>
                <a:sysClr val="windowText" lastClr="000000"/>
              </a:solidFill>
            </a:rPr>
            <a:t>A</a:t>
          </a:r>
          <a:r>
            <a:rPr kumimoji="1" lang="ja-JP" altLang="en-US" sz="1100">
              <a:solidFill>
                <a:sysClr val="windowText" lastClr="000000"/>
              </a:solidFill>
            </a:rPr>
            <a:t>＝単価</a:t>
          </a:r>
          <a:r>
            <a:rPr kumimoji="1" lang="en-US" altLang="ja-JP" sz="1100">
              <a:solidFill>
                <a:sysClr val="windowText" lastClr="000000"/>
              </a:solidFill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</a:rPr>
            <a:t>数量－対象外経費」が自動入力されますが、それ以外の数値が入る場合には、黄色のセルに直接を入力してください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</xdr:row>
          <xdr:rowOff>76200</xdr:rowOff>
        </xdr:from>
        <xdr:to>
          <xdr:col>13</xdr:col>
          <xdr:colOff>85725</xdr:colOff>
          <xdr:row>20</xdr:row>
          <xdr:rowOff>304800</xdr:rowOff>
        </xdr:to>
        <xdr:sp macro="" textlink="">
          <xdr:nvSpPr>
            <xdr:cNvPr id="33821" name="Check Box 29" hidden="1">
              <a:extLst>
                <a:ext uri="{63B3BB69-23CF-44E3-9099-C40C66FF867C}">
                  <a14:compatExt spid="_x0000_s338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20</xdr:row>
          <xdr:rowOff>66675</xdr:rowOff>
        </xdr:from>
        <xdr:to>
          <xdr:col>15</xdr:col>
          <xdr:colOff>85725</xdr:colOff>
          <xdr:row>20</xdr:row>
          <xdr:rowOff>304800</xdr:rowOff>
        </xdr:to>
        <xdr:sp macro="" textlink="">
          <xdr:nvSpPr>
            <xdr:cNvPr id="33822" name="Check Box 30" hidden="1">
              <a:extLst>
                <a:ext uri="{63B3BB69-23CF-44E3-9099-C40C66FF867C}">
                  <a14:compatExt spid="_x0000_s338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20</xdr:row>
          <xdr:rowOff>85725</xdr:rowOff>
        </xdr:from>
        <xdr:to>
          <xdr:col>17</xdr:col>
          <xdr:colOff>76200</xdr:colOff>
          <xdr:row>20</xdr:row>
          <xdr:rowOff>304800</xdr:rowOff>
        </xdr:to>
        <xdr:sp macro="" textlink="">
          <xdr:nvSpPr>
            <xdr:cNvPr id="33823" name="Check Box 31" hidden="1">
              <a:extLst>
                <a:ext uri="{63B3BB69-23CF-44E3-9099-C40C66FF867C}">
                  <a14:compatExt spid="_x0000_s338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20</xdr:row>
          <xdr:rowOff>85725</xdr:rowOff>
        </xdr:from>
        <xdr:to>
          <xdr:col>20</xdr:col>
          <xdr:colOff>180975</xdr:colOff>
          <xdr:row>20</xdr:row>
          <xdr:rowOff>333375</xdr:rowOff>
        </xdr:to>
        <xdr:sp macro="" textlink="">
          <xdr:nvSpPr>
            <xdr:cNvPr id="33824" name="Check Box 32" hidden="1">
              <a:extLst>
                <a:ext uri="{63B3BB69-23CF-44E3-9099-C40C66FF867C}">
                  <a14:compatExt spid="_x0000_s338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</xdr:row>
          <xdr:rowOff>76200</xdr:rowOff>
        </xdr:from>
        <xdr:to>
          <xdr:col>13</xdr:col>
          <xdr:colOff>85725</xdr:colOff>
          <xdr:row>18</xdr:row>
          <xdr:rowOff>304800</xdr:rowOff>
        </xdr:to>
        <xdr:sp macro="" textlink="">
          <xdr:nvSpPr>
            <xdr:cNvPr id="33825" name="Check Box 33" hidden="1">
              <a:extLst>
                <a:ext uri="{63B3BB69-23CF-44E3-9099-C40C66FF867C}">
                  <a14:compatExt spid="_x0000_s338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18</xdr:row>
          <xdr:rowOff>66675</xdr:rowOff>
        </xdr:from>
        <xdr:to>
          <xdr:col>15</xdr:col>
          <xdr:colOff>85725</xdr:colOff>
          <xdr:row>18</xdr:row>
          <xdr:rowOff>304800</xdr:rowOff>
        </xdr:to>
        <xdr:sp macro="" textlink="">
          <xdr:nvSpPr>
            <xdr:cNvPr id="33826" name="Check Box 34" hidden="1">
              <a:extLst>
                <a:ext uri="{63B3BB69-23CF-44E3-9099-C40C66FF867C}">
                  <a14:compatExt spid="_x0000_s338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18</xdr:row>
          <xdr:rowOff>85725</xdr:rowOff>
        </xdr:from>
        <xdr:to>
          <xdr:col>17</xdr:col>
          <xdr:colOff>76200</xdr:colOff>
          <xdr:row>18</xdr:row>
          <xdr:rowOff>304800</xdr:rowOff>
        </xdr:to>
        <xdr:sp macro="" textlink="">
          <xdr:nvSpPr>
            <xdr:cNvPr id="33827" name="Check Box 35" hidden="1">
              <a:extLst>
                <a:ext uri="{63B3BB69-23CF-44E3-9099-C40C66FF867C}">
                  <a14:compatExt spid="_x0000_s338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18</xdr:row>
          <xdr:rowOff>85725</xdr:rowOff>
        </xdr:from>
        <xdr:to>
          <xdr:col>20</xdr:col>
          <xdr:colOff>180975</xdr:colOff>
          <xdr:row>18</xdr:row>
          <xdr:rowOff>333375</xdr:rowOff>
        </xdr:to>
        <xdr:sp macro="" textlink="">
          <xdr:nvSpPr>
            <xdr:cNvPr id="33828" name="Check Box 36" hidden="1">
              <a:extLst>
                <a:ext uri="{63B3BB69-23CF-44E3-9099-C40C66FF867C}">
                  <a14:compatExt spid="_x0000_s338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</xdr:row>
          <xdr:rowOff>76200</xdr:rowOff>
        </xdr:from>
        <xdr:to>
          <xdr:col>13</xdr:col>
          <xdr:colOff>85725</xdr:colOff>
          <xdr:row>16</xdr:row>
          <xdr:rowOff>304800</xdr:rowOff>
        </xdr:to>
        <xdr:sp macro="" textlink="">
          <xdr:nvSpPr>
            <xdr:cNvPr id="33829" name="Check Box 37" hidden="1">
              <a:extLst>
                <a:ext uri="{63B3BB69-23CF-44E3-9099-C40C66FF867C}">
                  <a14:compatExt spid="_x0000_s338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66675</xdr:rowOff>
        </xdr:from>
        <xdr:to>
          <xdr:col>15</xdr:col>
          <xdr:colOff>85725</xdr:colOff>
          <xdr:row>16</xdr:row>
          <xdr:rowOff>304800</xdr:rowOff>
        </xdr:to>
        <xdr:sp macro="" textlink="">
          <xdr:nvSpPr>
            <xdr:cNvPr id="33830" name="Check Box 38" hidden="1">
              <a:extLst>
                <a:ext uri="{63B3BB69-23CF-44E3-9099-C40C66FF867C}">
                  <a14:compatExt spid="_x0000_s338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16</xdr:row>
          <xdr:rowOff>85725</xdr:rowOff>
        </xdr:from>
        <xdr:to>
          <xdr:col>17</xdr:col>
          <xdr:colOff>76200</xdr:colOff>
          <xdr:row>16</xdr:row>
          <xdr:rowOff>304800</xdr:rowOff>
        </xdr:to>
        <xdr:sp macro="" textlink="">
          <xdr:nvSpPr>
            <xdr:cNvPr id="33831" name="Check Box 39" hidden="1">
              <a:extLst>
                <a:ext uri="{63B3BB69-23CF-44E3-9099-C40C66FF867C}">
                  <a14:compatExt spid="_x0000_s338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16</xdr:row>
          <xdr:rowOff>85725</xdr:rowOff>
        </xdr:from>
        <xdr:to>
          <xdr:col>20</xdr:col>
          <xdr:colOff>180975</xdr:colOff>
          <xdr:row>16</xdr:row>
          <xdr:rowOff>333375</xdr:rowOff>
        </xdr:to>
        <xdr:sp macro="" textlink="">
          <xdr:nvSpPr>
            <xdr:cNvPr id="33832" name="Check Box 40" hidden="1">
              <a:extLst>
                <a:ext uri="{63B3BB69-23CF-44E3-9099-C40C66FF867C}">
                  <a14:compatExt spid="_x0000_s338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</xdr:row>
          <xdr:rowOff>76200</xdr:rowOff>
        </xdr:from>
        <xdr:to>
          <xdr:col>13</xdr:col>
          <xdr:colOff>85725</xdr:colOff>
          <xdr:row>14</xdr:row>
          <xdr:rowOff>304800</xdr:rowOff>
        </xdr:to>
        <xdr:sp macro="" textlink="">
          <xdr:nvSpPr>
            <xdr:cNvPr id="33833" name="Check Box 41" hidden="1">
              <a:extLst>
                <a:ext uri="{63B3BB69-23CF-44E3-9099-C40C66FF867C}">
                  <a14:compatExt spid="_x0000_s33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14</xdr:row>
          <xdr:rowOff>66675</xdr:rowOff>
        </xdr:from>
        <xdr:to>
          <xdr:col>15</xdr:col>
          <xdr:colOff>85725</xdr:colOff>
          <xdr:row>14</xdr:row>
          <xdr:rowOff>304800</xdr:rowOff>
        </xdr:to>
        <xdr:sp macro="" textlink="">
          <xdr:nvSpPr>
            <xdr:cNvPr id="33834" name="Check Box 42" hidden="1">
              <a:extLst>
                <a:ext uri="{63B3BB69-23CF-44E3-9099-C40C66FF867C}">
                  <a14:compatExt spid="_x0000_s338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14</xdr:row>
          <xdr:rowOff>85725</xdr:rowOff>
        </xdr:from>
        <xdr:to>
          <xdr:col>17</xdr:col>
          <xdr:colOff>76200</xdr:colOff>
          <xdr:row>14</xdr:row>
          <xdr:rowOff>304800</xdr:rowOff>
        </xdr:to>
        <xdr:sp macro="" textlink="">
          <xdr:nvSpPr>
            <xdr:cNvPr id="33835" name="Check Box 43" hidden="1">
              <a:extLst>
                <a:ext uri="{63B3BB69-23CF-44E3-9099-C40C66FF867C}">
                  <a14:compatExt spid="_x0000_s338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14</xdr:row>
          <xdr:rowOff>85725</xdr:rowOff>
        </xdr:from>
        <xdr:to>
          <xdr:col>20</xdr:col>
          <xdr:colOff>180975</xdr:colOff>
          <xdr:row>14</xdr:row>
          <xdr:rowOff>333375</xdr:rowOff>
        </xdr:to>
        <xdr:sp macro="" textlink="">
          <xdr:nvSpPr>
            <xdr:cNvPr id="33836" name="Check Box 44" hidden="1">
              <a:extLst>
                <a:ext uri="{63B3BB69-23CF-44E3-9099-C40C66FF867C}">
                  <a14:compatExt spid="_x0000_s338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</xdr:row>
          <xdr:rowOff>76200</xdr:rowOff>
        </xdr:from>
        <xdr:to>
          <xdr:col>13</xdr:col>
          <xdr:colOff>85725</xdr:colOff>
          <xdr:row>12</xdr:row>
          <xdr:rowOff>304800</xdr:rowOff>
        </xdr:to>
        <xdr:sp macro="" textlink="">
          <xdr:nvSpPr>
            <xdr:cNvPr id="33837" name="Check Box 45" hidden="1">
              <a:extLst>
                <a:ext uri="{63B3BB69-23CF-44E3-9099-C40C66FF867C}">
                  <a14:compatExt spid="_x0000_s338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12</xdr:row>
          <xdr:rowOff>66675</xdr:rowOff>
        </xdr:from>
        <xdr:to>
          <xdr:col>15</xdr:col>
          <xdr:colOff>85725</xdr:colOff>
          <xdr:row>12</xdr:row>
          <xdr:rowOff>304800</xdr:rowOff>
        </xdr:to>
        <xdr:sp macro="" textlink="">
          <xdr:nvSpPr>
            <xdr:cNvPr id="33838" name="Check Box 46" hidden="1">
              <a:extLst>
                <a:ext uri="{63B3BB69-23CF-44E3-9099-C40C66FF867C}">
                  <a14:compatExt spid="_x0000_s338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12</xdr:row>
          <xdr:rowOff>85725</xdr:rowOff>
        </xdr:from>
        <xdr:to>
          <xdr:col>17</xdr:col>
          <xdr:colOff>76200</xdr:colOff>
          <xdr:row>12</xdr:row>
          <xdr:rowOff>304800</xdr:rowOff>
        </xdr:to>
        <xdr:sp macro="" textlink="">
          <xdr:nvSpPr>
            <xdr:cNvPr id="33839" name="Check Box 47" hidden="1">
              <a:extLst>
                <a:ext uri="{63B3BB69-23CF-44E3-9099-C40C66FF867C}">
                  <a14:compatExt spid="_x0000_s338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12</xdr:row>
          <xdr:rowOff>85725</xdr:rowOff>
        </xdr:from>
        <xdr:to>
          <xdr:col>20</xdr:col>
          <xdr:colOff>180975</xdr:colOff>
          <xdr:row>12</xdr:row>
          <xdr:rowOff>333375</xdr:rowOff>
        </xdr:to>
        <xdr:sp macro="" textlink="">
          <xdr:nvSpPr>
            <xdr:cNvPr id="33840" name="Check Box 48" hidden="1">
              <a:extLst>
                <a:ext uri="{63B3BB69-23CF-44E3-9099-C40C66FF867C}">
                  <a14:compatExt spid="_x0000_s338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</xdr:row>
          <xdr:rowOff>76200</xdr:rowOff>
        </xdr:from>
        <xdr:to>
          <xdr:col>13</xdr:col>
          <xdr:colOff>85725</xdr:colOff>
          <xdr:row>10</xdr:row>
          <xdr:rowOff>304800</xdr:rowOff>
        </xdr:to>
        <xdr:sp macro="" textlink="">
          <xdr:nvSpPr>
            <xdr:cNvPr id="33841" name="Check Box 49" hidden="1">
              <a:extLst>
                <a:ext uri="{63B3BB69-23CF-44E3-9099-C40C66FF867C}">
                  <a14:compatExt spid="_x0000_s338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10</xdr:row>
          <xdr:rowOff>66675</xdr:rowOff>
        </xdr:from>
        <xdr:to>
          <xdr:col>15</xdr:col>
          <xdr:colOff>85725</xdr:colOff>
          <xdr:row>10</xdr:row>
          <xdr:rowOff>304800</xdr:rowOff>
        </xdr:to>
        <xdr:sp macro="" textlink="">
          <xdr:nvSpPr>
            <xdr:cNvPr id="33842" name="Check Box 50" hidden="1">
              <a:extLst>
                <a:ext uri="{63B3BB69-23CF-44E3-9099-C40C66FF867C}">
                  <a14:compatExt spid="_x0000_s338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10</xdr:row>
          <xdr:rowOff>85725</xdr:rowOff>
        </xdr:from>
        <xdr:to>
          <xdr:col>17</xdr:col>
          <xdr:colOff>76200</xdr:colOff>
          <xdr:row>10</xdr:row>
          <xdr:rowOff>304800</xdr:rowOff>
        </xdr:to>
        <xdr:sp macro="" textlink="">
          <xdr:nvSpPr>
            <xdr:cNvPr id="33843" name="Check Box 51" hidden="1">
              <a:extLst>
                <a:ext uri="{63B3BB69-23CF-44E3-9099-C40C66FF867C}">
                  <a14:compatExt spid="_x0000_s338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10</xdr:row>
          <xdr:rowOff>85725</xdr:rowOff>
        </xdr:from>
        <xdr:to>
          <xdr:col>20</xdr:col>
          <xdr:colOff>180975</xdr:colOff>
          <xdr:row>10</xdr:row>
          <xdr:rowOff>333375</xdr:rowOff>
        </xdr:to>
        <xdr:sp macro="" textlink="">
          <xdr:nvSpPr>
            <xdr:cNvPr id="33844" name="Check Box 52" hidden="1">
              <a:extLst>
                <a:ext uri="{63B3BB69-23CF-44E3-9099-C40C66FF867C}">
                  <a14:compatExt spid="_x0000_s338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</xdr:row>
          <xdr:rowOff>76200</xdr:rowOff>
        </xdr:from>
        <xdr:to>
          <xdr:col>13</xdr:col>
          <xdr:colOff>85725</xdr:colOff>
          <xdr:row>8</xdr:row>
          <xdr:rowOff>304800</xdr:rowOff>
        </xdr:to>
        <xdr:sp macro="" textlink="">
          <xdr:nvSpPr>
            <xdr:cNvPr id="33845" name="Check Box 53" hidden="1">
              <a:extLst>
                <a:ext uri="{63B3BB69-23CF-44E3-9099-C40C66FF867C}">
                  <a14:compatExt spid="_x0000_s338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8</xdr:row>
          <xdr:rowOff>66675</xdr:rowOff>
        </xdr:from>
        <xdr:to>
          <xdr:col>15</xdr:col>
          <xdr:colOff>85725</xdr:colOff>
          <xdr:row>8</xdr:row>
          <xdr:rowOff>304800</xdr:rowOff>
        </xdr:to>
        <xdr:sp macro="" textlink="">
          <xdr:nvSpPr>
            <xdr:cNvPr id="33846" name="Check Box 54" hidden="1">
              <a:extLst>
                <a:ext uri="{63B3BB69-23CF-44E3-9099-C40C66FF867C}">
                  <a14:compatExt spid="_x0000_s338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8</xdr:row>
          <xdr:rowOff>85725</xdr:rowOff>
        </xdr:from>
        <xdr:to>
          <xdr:col>17</xdr:col>
          <xdr:colOff>76200</xdr:colOff>
          <xdr:row>8</xdr:row>
          <xdr:rowOff>304800</xdr:rowOff>
        </xdr:to>
        <xdr:sp macro="" textlink="">
          <xdr:nvSpPr>
            <xdr:cNvPr id="33847" name="Check Box 55" hidden="1">
              <a:extLst>
                <a:ext uri="{63B3BB69-23CF-44E3-9099-C40C66FF867C}">
                  <a14:compatExt spid="_x0000_s338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28575</xdr:colOff>
          <xdr:row>8</xdr:row>
          <xdr:rowOff>85725</xdr:rowOff>
        </xdr:from>
        <xdr:to>
          <xdr:col>20</xdr:col>
          <xdr:colOff>180975</xdr:colOff>
          <xdr:row>8</xdr:row>
          <xdr:rowOff>333375</xdr:rowOff>
        </xdr:to>
        <xdr:sp macro="" textlink="">
          <xdr:nvSpPr>
            <xdr:cNvPr id="33848" name="Check Box 56" hidden="1">
              <a:extLst>
                <a:ext uri="{63B3BB69-23CF-44E3-9099-C40C66FF867C}">
                  <a14:compatExt spid="_x0000_s338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95251</xdr:colOff>
      <xdr:row>29</xdr:row>
      <xdr:rowOff>40582</xdr:rowOff>
    </xdr:from>
    <xdr:to>
      <xdr:col>3</xdr:col>
      <xdr:colOff>830037</xdr:colOff>
      <xdr:row>33</xdr:row>
      <xdr:rowOff>14329</xdr:rowOff>
    </xdr:to>
    <xdr:sp macro="" textlink="">
      <xdr:nvSpPr>
        <xdr:cNvPr id="30" name="角丸四角形 29"/>
        <xdr:cNvSpPr/>
      </xdr:nvSpPr>
      <xdr:spPr>
        <a:xfrm>
          <a:off x="95251" y="8531439"/>
          <a:ext cx="3524250" cy="681319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行をコピーして挿入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（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は増やさないでください）</a:t>
          </a:r>
          <a:endParaRPr kumimoji="1" lang="ja-JP" altLang="en-US" sz="1100" b="0" u="sng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68035</xdr:colOff>
      <xdr:row>7</xdr:row>
      <xdr:rowOff>0</xdr:rowOff>
    </xdr:from>
    <xdr:to>
      <xdr:col>26</xdr:col>
      <xdr:colOff>292152</xdr:colOff>
      <xdr:row>10</xdr:row>
      <xdr:rowOff>113660</xdr:rowOff>
    </xdr:to>
    <xdr:sp macro="" textlink="">
      <xdr:nvSpPr>
        <xdr:cNvPr id="32" name="角丸四角形 31"/>
        <xdr:cNvSpPr/>
      </xdr:nvSpPr>
      <xdr:spPr>
        <a:xfrm>
          <a:off x="12205606" y="1578429"/>
          <a:ext cx="2945546" cy="1215838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en-US" altLang="ja-JP" sz="1100">
              <a:solidFill>
                <a:sysClr val="windowText" lastClr="000000"/>
              </a:solidFill>
            </a:rPr>
            <a:t>A</a:t>
          </a:r>
          <a:r>
            <a:rPr kumimoji="1" lang="ja-JP" altLang="en-US" sz="1100">
              <a:solidFill>
                <a:sysClr val="windowText" lastClr="000000"/>
              </a:solidFill>
            </a:rPr>
            <a:t>＝単価</a:t>
          </a:r>
          <a:r>
            <a:rPr kumimoji="1" lang="en-US" altLang="ja-JP" sz="1100">
              <a:solidFill>
                <a:sysClr val="windowText" lastClr="000000"/>
              </a:solidFill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</a:rPr>
            <a:t>数量－対象外経費」が自動入力されますが、それ以外の数値が入る場合には、黄色のセルに直接を入力してください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100853</xdr:colOff>
      <xdr:row>6</xdr:row>
      <xdr:rowOff>212912</xdr:rowOff>
    </xdr:from>
    <xdr:to>
      <xdr:col>7</xdr:col>
      <xdr:colOff>302559</xdr:colOff>
      <xdr:row>8</xdr:row>
      <xdr:rowOff>44824</xdr:rowOff>
    </xdr:to>
    <xdr:sp macro="" textlink="">
      <xdr:nvSpPr>
        <xdr:cNvPr id="2" name="角丸四角形 1"/>
        <xdr:cNvSpPr/>
      </xdr:nvSpPr>
      <xdr:spPr>
        <a:xfrm>
          <a:off x="6387353" y="1792941"/>
          <a:ext cx="2252382" cy="381001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交付決定通知書</a:t>
          </a:r>
          <a:r>
            <a:rPr kumimoji="1" lang="ja-JP" altLang="en-US" sz="1100">
              <a:solidFill>
                <a:sysClr val="windowText" lastClr="000000"/>
              </a:solidFill>
            </a:rPr>
            <a:t>記載の額を入力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107575</xdr:colOff>
      <xdr:row>8</xdr:row>
      <xdr:rowOff>197227</xdr:rowOff>
    </xdr:from>
    <xdr:to>
      <xdr:col>7</xdr:col>
      <xdr:colOff>309281</xdr:colOff>
      <xdr:row>10</xdr:row>
      <xdr:rowOff>40346</xdr:rowOff>
    </xdr:to>
    <xdr:sp macro="" textlink="">
      <xdr:nvSpPr>
        <xdr:cNvPr id="3" name="角丸四角形 2"/>
        <xdr:cNvSpPr/>
      </xdr:nvSpPr>
      <xdr:spPr>
        <a:xfrm>
          <a:off x="6394075" y="2326345"/>
          <a:ext cx="2252382" cy="381001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変更承認を受けた場合のみ</a:t>
          </a:r>
          <a:r>
            <a:rPr kumimoji="1" lang="ja-JP" altLang="en-US" sz="1100">
              <a:solidFill>
                <a:sysClr val="windowText" lastClr="000000"/>
              </a:solidFill>
            </a:rPr>
            <a:t>入力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5</xdr:row>
          <xdr:rowOff>104775</xdr:rowOff>
        </xdr:from>
        <xdr:to>
          <xdr:col>4</xdr:col>
          <xdr:colOff>0</xdr:colOff>
          <xdr:row>5</xdr:row>
          <xdr:rowOff>352425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新聞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200025</xdr:colOff>
          <xdr:row>5</xdr:row>
          <xdr:rowOff>161925</xdr:rowOff>
        </xdr:from>
        <xdr:to>
          <xdr:col>10</xdr:col>
          <xdr:colOff>314325</xdr:colOff>
          <xdr:row>5</xdr:row>
          <xdr:rowOff>352425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展示会ガイドブック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9525</xdr:colOff>
          <xdr:row>5</xdr:row>
          <xdr:rowOff>142875</xdr:rowOff>
        </xdr:from>
        <xdr:to>
          <xdr:col>6</xdr:col>
          <xdr:colOff>95250</xdr:colOff>
          <xdr:row>5</xdr:row>
          <xdr:rowOff>323850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雑誌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5</xdr:row>
          <xdr:rowOff>171450</xdr:rowOff>
        </xdr:from>
        <xdr:to>
          <xdr:col>13</xdr:col>
          <xdr:colOff>228600</xdr:colOff>
          <xdr:row>5</xdr:row>
          <xdr:rowOff>352425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展示会Web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168089</xdr:colOff>
      <xdr:row>16</xdr:row>
      <xdr:rowOff>11206</xdr:rowOff>
    </xdr:from>
    <xdr:to>
      <xdr:col>10</xdr:col>
      <xdr:colOff>379400</xdr:colOff>
      <xdr:row>17</xdr:row>
      <xdr:rowOff>319608</xdr:rowOff>
    </xdr:to>
    <xdr:sp macro="" textlink="">
      <xdr:nvSpPr>
        <xdr:cNvPr id="2" name="角丸四角形 1"/>
        <xdr:cNvSpPr/>
      </xdr:nvSpPr>
      <xdr:spPr>
        <a:xfrm>
          <a:off x="7328648" y="5546912"/>
          <a:ext cx="2945546" cy="745431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en-US" sz="1100" b="1">
              <a:solidFill>
                <a:sysClr val="windowText" lastClr="000000"/>
              </a:solidFill>
            </a:rPr>
            <a:t>黄色のセル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</a:p>
      </xdr:txBody>
    </xdr:sp>
    <xdr:clientData/>
  </xdr:twoCellAnchor>
  <xdr:twoCellAnchor>
    <xdr:from>
      <xdr:col>1</xdr:col>
      <xdr:colOff>29135</xdr:colOff>
      <xdr:row>23</xdr:row>
      <xdr:rowOff>62754</xdr:rowOff>
    </xdr:from>
    <xdr:to>
      <xdr:col>1</xdr:col>
      <xdr:colOff>1131794</xdr:colOff>
      <xdr:row>29</xdr:row>
      <xdr:rowOff>11207</xdr:rowOff>
    </xdr:to>
    <xdr:sp macro="" textlink="">
      <xdr:nvSpPr>
        <xdr:cNvPr id="3" name="角丸四角形 2"/>
        <xdr:cNvSpPr/>
      </xdr:nvSpPr>
      <xdr:spPr>
        <a:xfrm>
          <a:off x="1474694" y="7918078"/>
          <a:ext cx="1102659" cy="956982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交付決定時</a:t>
          </a:r>
          <a:r>
            <a:rPr kumimoji="1" lang="ja-JP" altLang="en-US" sz="1100">
              <a:solidFill>
                <a:sysClr val="windowText" lastClr="000000"/>
              </a:solidFill>
            </a:rPr>
            <a:t>：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交付決定通知書の別表の額を入力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147916</xdr:colOff>
      <xdr:row>23</xdr:row>
      <xdr:rowOff>80682</xdr:rowOff>
    </xdr:from>
    <xdr:to>
      <xdr:col>2</xdr:col>
      <xdr:colOff>1154205</xdr:colOff>
      <xdr:row>29</xdr:row>
      <xdr:rowOff>11206</xdr:rowOff>
    </xdr:to>
    <xdr:sp macro="" textlink="">
      <xdr:nvSpPr>
        <xdr:cNvPr id="4" name="角丸四角形 3"/>
        <xdr:cNvSpPr/>
      </xdr:nvSpPr>
      <xdr:spPr>
        <a:xfrm>
          <a:off x="2781298" y="7936006"/>
          <a:ext cx="1006289" cy="939053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 b="1">
              <a:solidFill>
                <a:sysClr val="windowText" lastClr="000000"/>
              </a:solidFill>
            </a:rPr>
            <a:t>変更後</a:t>
          </a:r>
          <a:r>
            <a:rPr kumimoji="1" lang="ja-JP" altLang="en-US" sz="1100">
              <a:solidFill>
                <a:sysClr val="windowText" lastClr="000000"/>
              </a:solidFill>
            </a:rPr>
            <a:t>：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変更承認を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受けた場合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のみ入力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156882</xdr:colOff>
      <xdr:row>7</xdr:row>
      <xdr:rowOff>44823</xdr:rowOff>
    </xdr:from>
    <xdr:to>
      <xdr:col>9</xdr:col>
      <xdr:colOff>368193</xdr:colOff>
      <xdr:row>8</xdr:row>
      <xdr:rowOff>353224</xdr:rowOff>
    </xdr:to>
    <xdr:sp macro="" textlink="">
      <xdr:nvSpPr>
        <xdr:cNvPr id="2" name="角丸四角形 1"/>
        <xdr:cNvSpPr/>
      </xdr:nvSpPr>
      <xdr:spPr>
        <a:xfrm>
          <a:off x="6768353" y="2106705"/>
          <a:ext cx="2945546" cy="745431"/>
        </a:xfrm>
        <a:prstGeom prst="roundRect">
          <a:avLst/>
        </a:prstGeom>
        <a:solidFill>
          <a:srgbClr val="FFFFE1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en-US" sz="1100" b="1">
              <a:solidFill>
                <a:sysClr val="windowText" lastClr="000000"/>
              </a:solidFill>
            </a:rPr>
            <a:t>黄色のセル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付表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別紙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1-2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～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を埋めると</a:t>
          </a:r>
          <a:r>
            <a:rPr kumimoji="1" lang="ja-JP" altLang="en-US" sz="1100">
              <a:solidFill>
                <a:sysClr val="windowText" lastClr="000000"/>
              </a:solidFill>
            </a:rPr>
            <a:t>自動的に数値が入ります）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8</xdr:row>
          <xdr:rowOff>85725</xdr:rowOff>
        </xdr:from>
        <xdr:to>
          <xdr:col>15</xdr:col>
          <xdr:colOff>28575</xdr:colOff>
          <xdr:row>8</xdr:row>
          <xdr:rowOff>304800</xdr:rowOff>
        </xdr:to>
        <xdr:sp macro="" textlink="">
          <xdr:nvSpPr>
            <xdr:cNvPr id="10241" name="Check Box 1" hidden="1">
              <a:extLst>
                <a:ext uri="{63B3BB69-23CF-44E3-9099-C40C66FF867C}">
                  <a14:compatExt spid="_x0000_s10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8</xdr:row>
          <xdr:rowOff>85725</xdr:rowOff>
        </xdr:from>
        <xdr:to>
          <xdr:col>17</xdr:col>
          <xdr:colOff>28575</xdr:colOff>
          <xdr:row>8</xdr:row>
          <xdr:rowOff>304800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85725</xdr:rowOff>
        </xdr:from>
        <xdr:to>
          <xdr:col>19</xdr:col>
          <xdr:colOff>28575</xdr:colOff>
          <xdr:row>8</xdr:row>
          <xdr:rowOff>304800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8</xdr:row>
          <xdr:rowOff>85725</xdr:rowOff>
        </xdr:from>
        <xdr:to>
          <xdr:col>21</xdr:col>
          <xdr:colOff>28575</xdr:colOff>
          <xdr:row>8</xdr:row>
          <xdr:rowOff>304800</xdr:rowOff>
        </xdr:to>
        <xdr:sp macro="" textlink="">
          <xdr:nvSpPr>
            <xdr:cNvPr id="10244" name="Check Box 4" hidden="1">
              <a:extLst>
                <a:ext uri="{63B3BB69-23CF-44E3-9099-C40C66FF867C}">
                  <a14:compatExt spid="_x0000_s10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10</xdr:row>
          <xdr:rowOff>85725</xdr:rowOff>
        </xdr:from>
        <xdr:to>
          <xdr:col>15</xdr:col>
          <xdr:colOff>28575</xdr:colOff>
          <xdr:row>10</xdr:row>
          <xdr:rowOff>304800</xdr:rowOff>
        </xdr:to>
        <xdr:sp macro="" textlink="">
          <xdr:nvSpPr>
            <xdr:cNvPr id="10245" name="Check Box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10</xdr:row>
          <xdr:rowOff>85725</xdr:rowOff>
        </xdr:from>
        <xdr:to>
          <xdr:col>17</xdr:col>
          <xdr:colOff>28575</xdr:colOff>
          <xdr:row>10</xdr:row>
          <xdr:rowOff>304800</xdr:rowOff>
        </xdr:to>
        <xdr:sp macro="" textlink="">
          <xdr:nvSpPr>
            <xdr:cNvPr id="10246" name="Check Box 6" hidden="1">
              <a:extLst>
                <a:ext uri="{63B3BB69-23CF-44E3-9099-C40C66FF867C}">
                  <a14:compatExt spid="_x0000_s10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85725</xdr:rowOff>
        </xdr:from>
        <xdr:to>
          <xdr:col>19</xdr:col>
          <xdr:colOff>28575</xdr:colOff>
          <xdr:row>10</xdr:row>
          <xdr:rowOff>304800</xdr:rowOff>
        </xdr:to>
        <xdr:sp macro="" textlink="">
          <xdr:nvSpPr>
            <xdr:cNvPr id="10247" name="Check Box 7" hidden="1">
              <a:extLst>
                <a:ext uri="{63B3BB69-23CF-44E3-9099-C40C66FF867C}">
                  <a14:compatExt spid="_x0000_s10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10</xdr:row>
          <xdr:rowOff>85725</xdr:rowOff>
        </xdr:from>
        <xdr:to>
          <xdr:col>21</xdr:col>
          <xdr:colOff>28575</xdr:colOff>
          <xdr:row>10</xdr:row>
          <xdr:rowOff>304800</xdr:rowOff>
        </xdr:to>
        <xdr:sp macro="" textlink="">
          <xdr:nvSpPr>
            <xdr:cNvPr id="10248" name="Check Box 8" hidden="1">
              <a:extLst>
                <a:ext uri="{63B3BB69-23CF-44E3-9099-C40C66FF867C}">
                  <a14:compatExt spid="_x0000_s10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12</xdr:row>
          <xdr:rowOff>85725</xdr:rowOff>
        </xdr:from>
        <xdr:to>
          <xdr:col>15</xdr:col>
          <xdr:colOff>28575</xdr:colOff>
          <xdr:row>12</xdr:row>
          <xdr:rowOff>304800</xdr:rowOff>
        </xdr:to>
        <xdr:sp macro="" textlink="">
          <xdr:nvSpPr>
            <xdr:cNvPr id="10249" name="Check Box 9" hidden="1">
              <a:extLst>
                <a:ext uri="{63B3BB69-23CF-44E3-9099-C40C66FF867C}">
                  <a14:compatExt spid="_x0000_s102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12</xdr:row>
          <xdr:rowOff>85725</xdr:rowOff>
        </xdr:from>
        <xdr:to>
          <xdr:col>17</xdr:col>
          <xdr:colOff>28575</xdr:colOff>
          <xdr:row>12</xdr:row>
          <xdr:rowOff>304800</xdr:rowOff>
        </xdr:to>
        <xdr:sp macro="" textlink="">
          <xdr:nvSpPr>
            <xdr:cNvPr id="10250" name="Check Box 10" hidden="1">
              <a:extLst>
                <a:ext uri="{63B3BB69-23CF-44E3-9099-C40C66FF867C}">
                  <a14:compatExt spid="_x0000_s102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85725</xdr:rowOff>
        </xdr:from>
        <xdr:to>
          <xdr:col>19</xdr:col>
          <xdr:colOff>28575</xdr:colOff>
          <xdr:row>12</xdr:row>
          <xdr:rowOff>304800</xdr:rowOff>
        </xdr:to>
        <xdr:sp macro="" textlink="">
          <xdr:nvSpPr>
            <xdr:cNvPr id="10251" name="Check Box 11" hidden="1">
              <a:extLst>
                <a:ext uri="{63B3BB69-23CF-44E3-9099-C40C66FF867C}">
                  <a14:compatExt spid="_x0000_s102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12</xdr:row>
          <xdr:rowOff>85725</xdr:rowOff>
        </xdr:from>
        <xdr:to>
          <xdr:col>21</xdr:col>
          <xdr:colOff>28575</xdr:colOff>
          <xdr:row>12</xdr:row>
          <xdr:rowOff>304800</xdr:rowOff>
        </xdr:to>
        <xdr:sp macro="" textlink="">
          <xdr:nvSpPr>
            <xdr:cNvPr id="10252" name="Check Box 12" hidden="1">
              <a:extLst>
                <a:ext uri="{63B3BB69-23CF-44E3-9099-C40C66FF867C}">
                  <a14:compatExt spid="_x0000_s102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14</xdr:row>
          <xdr:rowOff>85725</xdr:rowOff>
        </xdr:from>
        <xdr:to>
          <xdr:col>15</xdr:col>
          <xdr:colOff>28575</xdr:colOff>
          <xdr:row>14</xdr:row>
          <xdr:rowOff>304800</xdr:rowOff>
        </xdr:to>
        <xdr:sp macro="" textlink="">
          <xdr:nvSpPr>
            <xdr:cNvPr id="10253" name="Check Box 13" hidden="1">
              <a:extLst>
                <a:ext uri="{63B3BB69-23CF-44E3-9099-C40C66FF867C}">
                  <a14:compatExt spid="_x0000_s102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14</xdr:row>
          <xdr:rowOff>85725</xdr:rowOff>
        </xdr:from>
        <xdr:to>
          <xdr:col>17</xdr:col>
          <xdr:colOff>28575</xdr:colOff>
          <xdr:row>14</xdr:row>
          <xdr:rowOff>304800</xdr:rowOff>
        </xdr:to>
        <xdr:sp macro="" textlink="">
          <xdr:nvSpPr>
            <xdr:cNvPr id="10254" name="Check Box 14" hidden="1">
              <a:extLst>
                <a:ext uri="{63B3BB69-23CF-44E3-9099-C40C66FF867C}">
                  <a14:compatExt spid="_x0000_s102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14</xdr:row>
          <xdr:rowOff>85725</xdr:rowOff>
        </xdr:from>
        <xdr:to>
          <xdr:col>19</xdr:col>
          <xdr:colOff>28575</xdr:colOff>
          <xdr:row>14</xdr:row>
          <xdr:rowOff>304800</xdr:rowOff>
        </xdr:to>
        <xdr:sp macro="" textlink="">
          <xdr:nvSpPr>
            <xdr:cNvPr id="10255" name="Check Box 15" hidden="1">
              <a:extLst>
                <a:ext uri="{63B3BB69-23CF-44E3-9099-C40C66FF867C}">
                  <a14:compatExt spid="_x0000_s102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14</xdr:row>
          <xdr:rowOff>85725</xdr:rowOff>
        </xdr:from>
        <xdr:to>
          <xdr:col>21</xdr:col>
          <xdr:colOff>28575</xdr:colOff>
          <xdr:row>14</xdr:row>
          <xdr:rowOff>304800</xdr:rowOff>
        </xdr:to>
        <xdr:sp macro="" textlink="">
          <xdr:nvSpPr>
            <xdr:cNvPr id="10256" name="Check Box 16" hidden="1">
              <a:extLst>
                <a:ext uri="{63B3BB69-23CF-44E3-9099-C40C66FF867C}">
                  <a14:compatExt spid="_x0000_s102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85725</xdr:rowOff>
        </xdr:from>
        <xdr:to>
          <xdr:col>15</xdr:col>
          <xdr:colOff>28575</xdr:colOff>
          <xdr:row>16</xdr:row>
          <xdr:rowOff>304800</xdr:rowOff>
        </xdr:to>
        <xdr:sp macro="" textlink="">
          <xdr:nvSpPr>
            <xdr:cNvPr id="10257" name="Check Box 17" hidden="1">
              <a:extLst>
                <a:ext uri="{63B3BB69-23CF-44E3-9099-C40C66FF867C}">
                  <a14:compatExt spid="_x0000_s10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16</xdr:row>
          <xdr:rowOff>85725</xdr:rowOff>
        </xdr:from>
        <xdr:to>
          <xdr:col>17</xdr:col>
          <xdr:colOff>28575</xdr:colOff>
          <xdr:row>16</xdr:row>
          <xdr:rowOff>304800</xdr:rowOff>
        </xdr:to>
        <xdr:sp macro="" textlink="">
          <xdr:nvSpPr>
            <xdr:cNvPr id="10258" name="Check Box 18" hidden="1">
              <a:extLst>
                <a:ext uri="{63B3BB69-23CF-44E3-9099-C40C66FF867C}">
                  <a14:compatExt spid="_x0000_s102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16</xdr:row>
          <xdr:rowOff>85725</xdr:rowOff>
        </xdr:from>
        <xdr:to>
          <xdr:col>19</xdr:col>
          <xdr:colOff>28575</xdr:colOff>
          <xdr:row>16</xdr:row>
          <xdr:rowOff>304800</xdr:rowOff>
        </xdr:to>
        <xdr:sp macro="" textlink="">
          <xdr:nvSpPr>
            <xdr:cNvPr id="10259" name="Check Box 19" hidden="1">
              <a:extLst>
                <a:ext uri="{63B3BB69-23CF-44E3-9099-C40C66FF867C}">
                  <a14:compatExt spid="_x0000_s10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16</xdr:row>
          <xdr:rowOff>85725</xdr:rowOff>
        </xdr:from>
        <xdr:to>
          <xdr:col>21</xdr:col>
          <xdr:colOff>28575</xdr:colOff>
          <xdr:row>16</xdr:row>
          <xdr:rowOff>304800</xdr:rowOff>
        </xdr:to>
        <xdr:sp macro="" textlink="">
          <xdr:nvSpPr>
            <xdr:cNvPr id="10260" name="Check Box 20" hidden="1">
              <a:extLst>
                <a:ext uri="{63B3BB69-23CF-44E3-9099-C40C66FF867C}">
                  <a14:compatExt spid="_x0000_s102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18</xdr:row>
          <xdr:rowOff>85725</xdr:rowOff>
        </xdr:from>
        <xdr:to>
          <xdr:col>15</xdr:col>
          <xdr:colOff>28575</xdr:colOff>
          <xdr:row>18</xdr:row>
          <xdr:rowOff>304800</xdr:rowOff>
        </xdr:to>
        <xdr:sp macro="" textlink="">
          <xdr:nvSpPr>
            <xdr:cNvPr id="10261" name="Check Box 21" hidden="1">
              <a:extLst>
                <a:ext uri="{63B3BB69-23CF-44E3-9099-C40C66FF867C}">
                  <a14:compatExt spid="_x0000_s10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18</xdr:row>
          <xdr:rowOff>85725</xdr:rowOff>
        </xdr:from>
        <xdr:to>
          <xdr:col>17</xdr:col>
          <xdr:colOff>28575</xdr:colOff>
          <xdr:row>18</xdr:row>
          <xdr:rowOff>304800</xdr:rowOff>
        </xdr:to>
        <xdr:sp macro="" textlink="">
          <xdr:nvSpPr>
            <xdr:cNvPr id="10262" name="Check Box 22" hidden="1">
              <a:extLst>
                <a:ext uri="{63B3BB69-23CF-44E3-9099-C40C66FF867C}">
                  <a14:compatExt spid="_x0000_s10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18</xdr:row>
          <xdr:rowOff>85725</xdr:rowOff>
        </xdr:from>
        <xdr:to>
          <xdr:col>19</xdr:col>
          <xdr:colOff>28575</xdr:colOff>
          <xdr:row>18</xdr:row>
          <xdr:rowOff>304800</xdr:rowOff>
        </xdr:to>
        <xdr:sp macro="" textlink="">
          <xdr:nvSpPr>
            <xdr:cNvPr id="10263" name="Check Box 23" hidden="1">
              <a:extLst>
                <a:ext uri="{63B3BB69-23CF-44E3-9099-C40C66FF867C}">
                  <a14:compatExt spid="_x0000_s10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18</xdr:row>
          <xdr:rowOff>85725</xdr:rowOff>
        </xdr:from>
        <xdr:to>
          <xdr:col>21</xdr:col>
          <xdr:colOff>28575</xdr:colOff>
          <xdr:row>18</xdr:row>
          <xdr:rowOff>304800</xdr:rowOff>
        </xdr:to>
        <xdr:sp macro="" textlink="">
          <xdr:nvSpPr>
            <xdr:cNvPr id="10264" name="Check Box 24" hidden="1">
              <a:extLst>
                <a:ext uri="{63B3BB69-23CF-44E3-9099-C40C66FF867C}">
                  <a14:compatExt spid="_x0000_s10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20</xdr:row>
          <xdr:rowOff>85725</xdr:rowOff>
        </xdr:from>
        <xdr:to>
          <xdr:col>15</xdr:col>
          <xdr:colOff>28575</xdr:colOff>
          <xdr:row>20</xdr:row>
          <xdr:rowOff>304800</xdr:rowOff>
        </xdr:to>
        <xdr:sp macro="" textlink="">
          <xdr:nvSpPr>
            <xdr:cNvPr id="10265" name="Check Box 25" hidden="1">
              <a:extLst>
                <a:ext uri="{63B3BB69-23CF-44E3-9099-C40C66FF867C}">
                  <a14:compatExt spid="_x0000_s10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20</xdr:row>
          <xdr:rowOff>85725</xdr:rowOff>
        </xdr:from>
        <xdr:to>
          <xdr:col>17</xdr:col>
          <xdr:colOff>28575</xdr:colOff>
          <xdr:row>20</xdr:row>
          <xdr:rowOff>304800</xdr:rowOff>
        </xdr:to>
        <xdr:sp macro="" textlink="">
          <xdr:nvSpPr>
            <xdr:cNvPr id="10266" name="Check Box 26" hidden="1">
              <a:extLst>
                <a:ext uri="{63B3BB69-23CF-44E3-9099-C40C66FF867C}">
                  <a14:compatExt spid="_x0000_s10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20</xdr:row>
          <xdr:rowOff>85725</xdr:rowOff>
        </xdr:from>
        <xdr:to>
          <xdr:col>19</xdr:col>
          <xdr:colOff>28575</xdr:colOff>
          <xdr:row>20</xdr:row>
          <xdr:rowOff>304800</xdr:rowOff>
        </xdr:to>
        <xdr:sp macro="" textlink="">
          <xdr:nvSpPr>
            <xdr:cNvPr id="10267" name="Check Box 27" hidden="1">
              <a:extLst>
                <a:ext uri="{63B3BB69-23CF-44E3-9099-C40C66FF867C}">
                  <a14:compatExt spid="_x0000_s10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38100</xdr:colOff>
          <xdr:row>20</xdr:row>
          <xdr:rowOff>85725</xdr:rowOff>
        </xdr:from>
        <xdr:to>
          <xdr:col>21</xdr:col>
          <xdr:colOff>28575</xdr:colOff>
          <xdr:row>20</xdr:row>
          <xdr:rowOff>304800</xdr:rowOff>
        </xdr:to>
        <xdr:sp macro="" textlink="">
          <xdr:nvSpPr>
            <xdr:cNvPr id="10268" name="Check Box 28" hidden="1">
              <a:extLst>
                <a:ext uri="{63B3BB69-23CF-44E3-9099-C40C66FF867C}">
                  <a14:compatExt spid="_x0000_s10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24</xdr:col>
      <xdr:colOff>134471</xdr:colOff>
      <xdr:row>7</xdr:row>
      <xdr:rowOff>22412</xdr:rowOff>
    </xdr:from>
    <xdr:to>
      <xdr:col>28</xdr:col>
      <xdr:colOff>358589</xdr:colOff>
      <xdr:row>10</xdr:row>
      <xdr:rowOff>136072</xdr:rowOff>
    </xdr:to>
    <xdr:sp macro="" textlink="">
      <xdr:nvSpPr>
        <xdr:cNvPr id="31" name="角丸四角形 30"/>
        <xdr:cNvSpPr/>
      </xdr:nvSpPr>
      <xdr:spPr>
        <a:xfrm>
          <a:off x="12192000" y="1580030"/>
          <a:ext cx="2958354" cy="1189424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en-US" altLang="ja-JP" sz="1100">
              <a:solidFill>
                <a:sysClr val="windowText" lastClr="000000"/>
              </a:solidFill>
            </a:rPr>
            <a:t>A</a:t>
          </a:r>
          <a:r>
            <a:rPr kumimoji="1" lang="ja-JP" altLang="en-US" sz="1100">
              <a:solidFill>
                <a:sysClr val="windowText" lastClr="000000"/>
              </a:solidFill>
            </a:rPr>
            <a:t>＝単価</a:t>
          </a:r>
          <a:r>
            <a:rPr kumimoji="1" lang="en-US" altLang="ja-JP" sz="1100">
              <a:solidFill>
                <a:sysClr val="windowText" lastClr="000000"/>
              </a:solidFill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</a:rPr>
            <a:t>数量－対象外経費」が自動入力されますが、それ以外の数値が入る場合には、黄色のセルに直接を入力してください</a:t>
          </a:r>
        </a:p>
      </xdr:txBody>
    </xdr:sp>
    <xdr:clientData/>
  </xdr:twoCellAnchor>
  <xdr:twoCellAnchor>
    <xdr:from>
      <xdr:col>0</xdr:col>
      <xdr:colOff>54429</xdr:colOff>
      <xdr:row>28</xdr:row>
      <xdr:rowOff>108858</xdr:rowOff>
    </xdr:from>
    <xdr:to>
      <xdr:col>5</xdr:col>
      <xdr:colOff>673554</xdr:colOff>
      <xdr:row>32</xdr:row>
      <xdr:rowOff>56191</xdr:rowOff>
    </xdr:to>
    <xdr:sp macro="" textlink="">
      <xdr:nvSpPr>
        <xdr:cNvPr id="32" name="角丸四角形 31"/>
        <xdr:cNvSpPr/>
      </xdr:nvSpPr>
      <xdr:spPr>
        <a:xfrm>
          <a:off x="54429" y="8422822"/>
          <a:ext cx="3435804" cy="654905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行をコピーして挿入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（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は増やさないでください）</a:t>
          </a:r>
          <a:endParaRPr kumimoji="1" lang="ja-JP" altLang="en-US" sz="1100" b="0" u="sng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</xdr:row>
          <xdr:rowOff>104775</xdr:rowOff>
        </xdr:from>
        <xdr:to>
          <xdr:col>13</xdr:col>
          <xdr:colOff>47625</xdr:colOff>
          <xdr:row>8</xdr:row>
          <xdr:rowOff>285750</xdr:rowOff>
        </xdr:to>
        <xdr:sp macro="" textlink="">
          <xdr:nvSpPr>
            <xdr:cNvPr id="19485" name="Check Box 29" hidden="1">
              <a:extLst>
                <a:ext uri="{63B3BB69-23CF-44E3-9099-C40C66FF867C}">
                  <a14:compatExt spid="_x0000_s194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8</xdr:row>
          <xdr:rowOff>104775</xdr:rowOff>
        </xdr:from>
        <xdr:to>
          <xdr:col>15</xdr:col>
          <xdr:colOff>47625</xdr:colOff>
          <xdr:row>8</xdr:row>
          <xdr:rowOff>285750</xdr:rowOff>
        </xdr:to>
        <xdr:sp macro="" textlink="">
          <xdr:nvSpPr>
            <xdr:cNvPr id="19486" name="Check Box 30" hidden="1">
              <a:extLst>
                <a:ext uri="{63B3BB69-23CF-44E3-9099-C40C66FF867C}">
                  <a14:compatExt spid="_x0000_s194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8</xdr:row>
          <xdr:rowOff>104775</xdr:rowOff>
        </xdr:from>
        <xdr:to>
          <xdr:col>17</xdr:col>
          <xdr:colOff>47625</xdr:colOff>
          <xdr:row>8</xdr:row>
          <xdr:rowOff>285750</xdr:rowOff>
        </xdr:to>
        <xdr:sp macro="" textlink="">
          <xdr:nvSpPr>
            <xdr:cNvPr id="19487" name="Check Box 31" hidden="1">
              <a:extLst>
                <a:ext uri="{63B3BB69-23CF-44E3-9099-C40C66FF867C}">
                  <a14:compatExt spid="_x0000_s194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104775</xdr:rowOff>
        </xdr:from>
        <xdr:to>
          <xdr:col>19</xdr:col>
          <xdr:colOff>47625</xdr:colOff>
          <xdr:row>8</xdr:row>
          <xdr:rowOff>285750</xdr:rowOff>
        </xdr:to>
        <xdr:sp macro="" textlink="">
          <xdr:nvSpPr>
            <xdr:cNvPr id="19488" name="Check Box 32" hidden="1">
              <a:extLst>
                <a:ext uri="{63B3BB69-23CF-44E3-9099-C40C66FF867C}">
                  <a14:compatExt spid="_x0000_s194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</xdr:row>
          <xdr:rowOff>104775</xdr:rowOff>
        </xdr:from>
        <xdr:to>
          <xdr:col>13</xdr:col>
          <xdr:colOff>47625</xdr:colOff>
          <xdr:row>10</xdr:row>
          <xdr:rowOff>285750</xdr:rowOff>
        </xdr:to>
        <xdr:sp macro="" textlink="">
          <xdr:nvSpPr>
            <xdr:cNvPr id="19489" name="Check Box 33" hidden="1">
              <a:extLst>
                <a:ext uri="{63B3BB69-23CF-44E3-9099-C40C66FF867C}">
                  <a14:compatExt spid="_x0000_s194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10</xdr:row>
          <xdr:rowOff>104775</xdr:rowOff>
        </xdr:from>
        <xdr:to>
          <xdr:col>15</xdr:col>
          <xdr:colOff>47625</xdr:colOff>
          <xdr:row>10</xdr:row>
          <xdr:rowOff>285750</xdr:rowOff>
        </xdr:to>
        <xdr:sp macro="" textlink="">
          <xdr:nvSpPr>
            <xdr:cNvPr id="19490" name="Check Box 34" hidden="1">
              <a:extLst>
                <a:ext uri="{63B3BB69-23CF-44E3-9099-C40C66FF867C}">
                  <a14:compatExt spid="_x0000_s194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10</xdr:row>
          <xdr:rowOff>104775</xdr:rowOff>
        </xdr:from>
        <xdr:to>
          <xdr:col>17</xdr:col>
          <xdr:colOff>47625</xdr:colOff>
          <xdr:row>10</xdr:row>
          <xdr:rowOff>285750</xdr:rowOff>
        </xdr:to>
        <xdr:sp macro="" textlink="">
          <xdr:nvSpPr>
            <xdr:cNvPr id="19491" name="Check Box 35" hidden="1">
              <a:extLst>
                <a:ext uri="{63B3BB69-23CF-44E3-9099-C40C66FF867C}">
                  <a14:compatExt spid="_x0000_s194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104775</xdr:rowOff>
        </xdr:from>
        <xdr:to>
          <xdr:col>19</xdr:col>
          <xdr:colOff>47625</xdr:colOff>
          <xdr:row>10</xdr:row>
          <xdr:rowOff>285750</xdr:rowOff>
        </xdr:to>
        <xdr:sp macro="" textlink="">
          <xdr:nvSpPr>
            <xdr:cNvPr id="19492" name="Check Box 36" hidden="1">
              <a:extLst>
                <a:ext uri="{63B3BB69-23CF-44E3-9099-C40C66FF867C}">
                  <a14:compatExt spid="_x0000_s19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</xdr:row>
          <xdr:rowOff>104775</xdr:rowOff>
        </xdr:from>
        <xdr:to>
          <xdr:col>13</xdr:col>
          <xdr:colOff>47625</xdr:colOff>
          <xdr:row>12</xdr:row>
          <xdr:rowOff>285750</xdr:rowOff>
        </xdr:to>
        <xdr:sp macro="" textlink="">
          <xdr:nvSpPr>
            <xdr:cNvPr id="19493" name="Check Box 37" hidden="1">
              <a:extLst>
                <a:ext uri="{63B3BB69-23CF-44E3-9099-C40C66FF867C}">
                  <a14:compatExt spid="_x0000_s194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12</xdr:row>
          <xdr:rowOff>104775</xdr:rowOff>
        </xdr:from>
        <xdr:to>
          <xdr:col>15</xdr:col>
          <xdr:colOff>47625</xdr:colOff>
          <xdr:row>12</xdr:row>
          <xdr:rowOff>285750</xdr:rowOff>
        </xdr:to>
        <xdr:sp macro="" textlink="">
          <xdr:nvSpPr>
            <xdr:cNvPr id="19494" name="Check Box 38" hidden="1">
              <a:extLst>
                <a:ext uri="{63B3BB69-23CF-44E3-9099-C40C66FF867C}">
                  <a14:compatExt spid="_x0000_s194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12</xdr:row>
          <xdr:rowOff>104775</xdr:rowOff>
        </xdr:from>
        <xdr:to>
          <xdr:col>17</xdr:col>
          <xdr:colOff>47625</xdr:colOff>
          <xdr:row>12</xdr:row>
          <xdr:rowOff>285750</xdr:rowOff>
        </xdr:to>
        <xdr:sp macro="" textlink="">
          <xdr:nvSpPr>
            <xdr:cNvPr id="19495" name="Check Box 39" hidden="1">
              <a:extLst>
                <a:ext uri="{63B3BB69-23CF-44E3-9099-C40C66FF867C}">
                  <a14:compatExt spid="_x0000_s19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104775</xdr:rowOff>
        </xdr:from>
        <xdr:to>
          <xdr:col>19</xdr:col>
          <xdr:colOff>47625</xdr:colOff>
          <xdr:row>12</xdr:row>
          <xdr:rowOff>285750</xdr:rowOff>
        </xdr:to>
        <xdr:sp macro="" textlink="">
          <xdr:nvSpPr>
            <xdr:cNvPr id="19496" name="Check Box 40" hidden="1">
              <a:extLst>
                <a:ext uri="{63B3BB69-23CF-44E3-9099-C40C66FF867C}">
                  <a14:compatExt spid="_x0000_s194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</xdr:row>
          <xdr:rowOff>104775</xdr:rowOff>
        </xdr:from>
        <xdr:to>
          <xdr:col>13</xdr:col>
          <xdr:colOff>47625</xdr:colOff>
          <xdr:row>14</xdr:row>
          <xdr:rowOff>285750</xdr:rowOff>
        </xdr:to>
        <xdr:sp macro="" textlink="">
          <xdr:nvSpPr>
            <xdr:cNvPr id="19497" name="Check Box 41" hidden="1">
              <a:extLst>
                <a:ext uri="{63B3BB69-23CF-44E3-9099-C40C66FF867C}">
                  <a14:compatExt spid="_x0000_s19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14</xdr:row>
          <xdr:rowOff>104775</xdr:rowOff>
        </xdr:from>
        <xdr:to>
          <xdr:col>15</xdr:col>
          <xdr:colOff>47625</xdr:colOff>
          <xdr:row>14</xdr:row>
          <xdr:rowOff>285750</xdr:rowOff>
        </xdr:to>
        <xdr:sp macro="" textlink="">
          <xdr:nvSpPr>
            <xdr:cNvPr id="19498" name="Check Box 42" hidden="1">
              <a:extLst>
                <a:ext uri="{63B3BB69-23CF-44E3-9099-C40C66FF867C}">
                  <a14:compatExt spid="_x0000_s19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14</xdr:row>
          <xdr:rowOff>104775</xdr:rowOff>
        </xdr:from>
        <xdr:to>
          <xdr:col>17</xdr:col>
          <xdr:colOff>47625</xdr:colOff>
          <xdr:row>14</xdr:row>
          <xdr:rowOff>285750</xdr:rowOff>
        </xdr:to>
        <xdr:sp macro="" textlink="">
          <xdr:nvSpPr>
            <xdr:cNvPr id="19499" name="Check Box 43" hidden="1">
              <a:extLst>
                <a:ext uri="{63B3BB69-23CF-44E3-9099-C40C66FF867C}">
                  <a14:compatExt spid="_x0000_s194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14</xdr:row>
          <xdr:rowOff>104775</xdr:rowOff>
        </xdr:from>
        <xdr:to>
          <xdr:col>19</xdr:col>
          <xdr:colOff>47625</xdr:colOff>
          <xdr:row>14</xdr:row>
          <xdr:rowOff>285750</xdr:rowOff>
        </xdr:to>
        <xdr:sp macro="" textlink="">
          <xdr:nvSpPr>
            <xdr:cNvPr id="19500" name="Check Box 44" hidden="1">
              <a:extLst>
                <a:ext uri="{63B3BB69-23CF-44E3-9099-C40C66FF867C}">
                  <a14:compatExt spid="_x0000_s19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</xdr:row>
          <xdr:rowOff>104775</xdr:rowOff>
        </xdr:from>
        <xdr:to>
          <xdr:col>13</xdr:col>
          <xdr:colOff>47625</xdr:colOff>
          <xdr:row>16</xdr:row>
          <xdr:rowOff>285750</xdr:rowOff>
        </xdr:to>
        <xdr:sp macro="" textlink="">
          <xdr:nvSpPr>
            <xdr:cNvPr id="19501" name="Check Box 45" hidden="1">
              <a:extLst>
                <a:ext uri="{63B3BB69-23CF-44E3-9099-C40C66FF867C}">
                  <a14:compatExt spid="_x0000_s195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104775</xdr:rowOff>
        </xdr:from>
        <xdr:to>
          <xdr:col>15</xdr:col>
          <xdr:colOff>47625</xdr:colOff>
          <xdr:row>16</xdr:row>
          <xdr:rowOff>285750</xdr:rowOff>
        </xdr:to>
        <xdr:sp macro="" textlink="">
          <xdr:nvSpPr>
            <xdr:cNvPr id="19502" name="Check Box 46" hidden="1">
              <a:extLst>
                <a:ext uri="{63B3BB69-23CF-44E3-9099-C40C66FF867C}">
                  <a14:compatExt spid="_x0000_s195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16</xdr:row>
          <xdr:rowOff>104775</xdr:rowOff>
        </xdr:from>
        <xdr:to>
          <xdr:col>17</xdr:col>
          <xdr:colOff>47625</xdr:colOff>
          <xdr:row>16</xdr:row>
          <xdr:rowOff>285750</xdr:rowOff>
        </xdr:to>
        <xdr:sp macro="" textlink="">
          <xdr:nvSpPr>
            <xdr:cNvPr id="19503" name="Check Box 47" hidden="1">
              <a:extLst>
                <a:ext uri="{63B3BB69-23CF-44E3-9099-C40C66FF867C}">
                  <a14:compatExt spid="_x0000_s195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16</xdr:row>
          <xdr:rowOff>104775</xdr:rowOff>
        </xdr:from>
        <xdr:to>
          <xdr:col>19</xdr:col>
          <xdr:colOff>47625</xdr:colOff>
          <xdr:row>16</xdr:row>
          <xdr:rowOff>285750</xdr:rowOff>
        </xdr:to>
        <xdr:sp macro="" textlink="">
          <xdr:nvSpPr>
            <xdr:cNvPr id="19504" name="Check Box 48" hidden="1">
              <a:extLst>
                <a:ext uri="{63B3BB69-23CF-44E3-9099-C40C66FF867C}">
                  <a14:compatExt spid="_x0000_s195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</xdr:row>
          <xdr:rowOff>104775</xdr:rowOff>
        </xdr:from>
        <xdr:to>
          <xdr:col>13</xdr:col>
          <xdr:colOff>47625</xdr:colOff>
          <xdr:row>18</xdr:row>
          <xdr:rowOff>285750</xdr:rowOff>
        </xdr:to>
        <xdr:sp macro="" textlink="">
          <xdr:nvSpPr>
            <xdr:cNvPr id="19505" name="Check Box 49" hidden="1">
              <a:extLst>
                <a:ext uri="{63B3BB69-23CF-44E3-9099-C40C66FF867C}">
                  <a14:compatExt spid="_x0000_s19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18</xdr:row>
          <xdr:rowOff>104775</xdr:rowOff>
        </xdr:from>
        <xdr:to>
          <xdr:col>15</xdr:col>
          <xdr:colOff>47625</xdr:colOff>
          <xdr:row>18</xdr:row>
          <xdr:rowOff>285750</xdr:rowOff>
        </xdr:to>
        <xdr:sp macro="" textlink="">
          <xdr:nvSpPr>
            <xdr:cNvPr id="19506" name="Check Box 50" hidden="1">
              <a:extLst>
                <a:ext uri="{63B3BB69-23CF-44E3-9099-C40C66FF867C}">
                  <a14:compatExt spid="_x0000_s19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18</xdr:row>
          <xdr:rowOff>104775</xdr:rowOff>
        </xdr:from>
        <xdr:to>
          <xdr:col>17</xdr:col>
          <xdr:colOff>47625</xdr:colOff>
          <xdr:row>18</xdr:row>
          <xdr:rowOff>285750</xdr:rowOff>
        </xdr:to>
        <xdr:sp macro="" textlink="">
          <xdr:nvSpPr>
            <xdr:cNvPr id="19507" name="Check Box 51" hidden="1">
              <a:extLst>
                <a:ext uri="{63B3BB69-23CF-44E3-9099-C40C66FF867C}">
                  <a14:compatExt spid="_x0000_s19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18</xdr:row>
          <xdr:rowOff>104775</xdr:rowOff>
        </xdr:from>
        <xdr:to>
          <xdr:col>19</xdr:col>
          <xdr:colOff>47625</xdr:colOff>
          <xdr:row>18</xdr:row>
          <xdr:rowOff>285750</xdr:rowOff>
        </xdr:to>
        <xdr:sp macro="" textlink="">
          <xdr:nvSpPr>
            <xdr:cNvPr id="19508" name="Check Box 52" hidden="1">
              <a:extLst>
                <a:ext uri="{63B3BB69-23CF-44E3-9099-C40C66FF867C}">
                  <a14:compatExt spid="_x0000_s19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</xdr:row>
          <xdr:rowOff>104775</xdr:rowOff>
        </xdr:from>
        <xdr:to>
          <xdr:col>13</xdr:col>
          <xdr:colOff>47625</xdr:colOff>
          <xdr:row>20</xdr:row>
          <xdr:rowOff>285750</xdr:rowOff>
        </xdr:to>
        <xdr:sp macro="" textlink="">
          <xdr:nvSpPr>
            <xdr:cNvPr id="19509" name="Check Box 53" hidden="1">
              <a:extLst>
                <a:ext uri="{63B3BB69-23CF-44E3-9099-C40C66FF867C}">
                  <a14:compatExt spid="_x0000_s19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20</xdr:row>
          <xdr:rowOff>104775</xdr:rowOff>
        </xdr:from>
        <xdr:to>
          <xdr:col>15</xdr:col>
          <xdr:colOff>47625</xdr:colOff>
          <xdr:row>20</xdr:row>
          <xdr:rowOff>285750</xdr:rowOff>
        </xdr:to>
        <xdr:sp macro="" textlink="">
          <xdr:nvSpPr>
            <xdr:cNvPr id="19510" name="Check Box 54" hidden="1">
              <a:extLst>
                <a:ext uri="{63B3BB69-23CF-44E3-9099-C40C66FF867C}">
                  <a14:compatExt spid="_x0000_s19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20</xdr:row>
          <xdr:rowOff>104775</xdr:rowOff>
        </xdr:from>
        <xdr:to>
          <xdr:col>17</xdr:col>
          <xdr:colOff>47625</xdr:colOff>
          <xdr:row>20</xdr:row>
          <xdr:rowOff>285750</xdr:rowOff>
        </xdr:to>
        <xdr:sp macro="" textlink="">
          <xdr:nvSpPr>
            <xdr:cNvPr id="19511" name="Check Box 55" hidden="1">
              <a:extLst>
                <a:ext uri="{63B3BB69-23CF-44E3-9099-C40C66FF867C}">
                  <a14:compatExt spid="_x0000_s19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20</xdr:row>
          <xdr:rowOff>104775</xdr:rowOff>
        </xdr:from>
        <xdr:to>
          <xdr:col>19</xdr:col>
          <xdr:colOff>47625</xdr:colOff>
          <xdr:row>20</xdr:row>
          <xdr:rowOff>285750</xdr:rowOff>
        </xdr:to>
        <xdr:sp macro="" textlink="">
          <xdr:nvSpPr>
            <xdr:cNvPr id="19512" name="Check Box 56" hidden="1">
              <a:extLst>
                <a:ext uri="{63B3BB69-23CF-44E3-9099-C40C66FF867C}">
                  <a14:compatExt spid="_x0000_s19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42424</xdr:colOff>
      <xdr:row>28</xdr:row>
      <xdr:rowOff>127107</xdr:rowOff>
    </xdr:from>
    <xdr:to>
      <xdr:col>3</xdr:col>
      <xdr:colOff>661549</xdr:colOff>
      <xdr:row>32</xdr:row>
      <xdr:rowOff>74440</xdr:rowOff>
    </xdr:to>
    <xdr:sp macro="" textlink="">
      <xdr:nvSpPr>
        <xdr:cNvPr id="2" name="角丸四角形 1"/>
        <xdr:cNvSpPr/>
      </xdr:nvSpPr>
      <xdr:spPr>
        <a:xfrm>
          <a:off x="42424" y="8441071"/>
          <a:ext cx="3463018" cy="654905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行をコピーして挿入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（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は増やさないでください）</a:t>
          </a:r>
          <a:endParaRPr kumimoji="1" lang="ja-JP" altLang="en-US" sz="1100" b="0" u="sng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54428</xdr:colOff>
      <xdr:row>7</xdr:row>
      <xdr:rowOff>0</xdr:rowOff>
    </xdr:from>
    <xdr:to>
      <xdr:col>26</xdr:col>
      <xdr:colOff>278546</xdr:colOff>
      <xdr:row>10</xdr:row>
      <xdr:rowOff>113660</xdr:rowOff>
    </xdr:to>
    <xdr:sp macro="" textlink="">
      <xdr:nvSpPr>
        <xdr:cNvPr id="32" name="角丸四角形 31"/>
        <xdr:cNvSpPr/>
      </xdr:nvSpPr>
      <xdr:spPr>
        <a:xfrm>
          <a:off x="12232821" y="1578429"/>
          <a:ext cx="2945546" cy="1215838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en-US" altLang="ja-JP" sz="1100">
              <a:solidFill>
                <a:sysClr val="windowText" lastClr="000000"/>
              </a:solidFill>
            </a:rPr>
            <a:t>A</a:t>
          </a:r>
          <a:r>
            <a:rPr kumimoji="1" lang="ja-JP" altLang="en-US" sz="1100">
              <a:solidFill>
                <a:sysClr val="windowText" lastClr="000000"/>
              </a:solidFill>
            </a:rPr>
            <a:t>＝単価</a:t>
          </a:r>
          <a:r>
            <a:rPr kumimoji="1" lang="en-US" altLang="ja-JP" sz="1100">
              <a:solidFill>
                <a:sysClr val="windowText" lastClr="000000"/>
              </a:solidFill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</a:rPr>
            <a:t>数量－対象外経費」が自動入力されますが、それ以外の数値が入る場合には、黄色のセルに直接を入力してください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8</xdr:row>
          <xdr:rowOff>85725</xdr:rowOff>
        </xdr:from>
        <xdr:to>
          <xdr:col>13</xdr:col>
          <xdr:colOff>28575</xdr:colOff>
          <xdr:row>8</xdr:row>
          <xdr:rowOff>304800</xdr:rowOff>
        </xdr:to>
        <xdr:sp macro="" textlink="">
          <xdr:nvSpPr>
            <xdr:cNvPr id="21505" name="Check Box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8</xdr:row>
          <xdr:rowOff>85725</xdr:rowOff>
        </xdr:from>
        <xdr:to>
          <xdr:col>15</xdr:col>
          <xdr:colOff>28575</xdr:colOff>
          <xdr:row>8</xdr:row>
          <xdr:rowOff>304800</xdr:rowOff>
        </xdr:to>
        <xdr:sp macro="" textlink="">
          <xdr:nvSpPr>
            <xdr:cNvPr id="21506" name="Check Box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8</xdr:row>
          <xdr:rowOff>85725</xdr:rowOff>
        </xdr:from>
        <xdr:to>
          <xdr:col>17</xdr:col>
          <xdr:colOff>28575</xdr:colOff>
          <xdr:row>8</xdr:row>
          <xdr:rowOff>304800</xdr:rowOff>
        </xdr:to>
        <xdr:sp macro="" textlink="">
          <xdr:nvSpPr>
            <xdr:cNvPr id="21507" name="Check Box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85725</xdr:rowOff>
        </xdr:from>
        <xdr:to>
          <xdr:col>19</xdr:col>
          <xdr:colOff>28575</xdr:colOff>
          <xdr:row>8</xdr:row>
          <xdr:rowOff>304800</xdr:rowOff>
        </xdr:to>
        <xdr:sp macro="" textlink="">
          <xdr:nvSpPr>
            <xdr:cNvPr id="21508" name="Check Box 4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</xdr:row>
          <xdr:rowOff>85725</xdr:rowOff>
        </xdr:from>
        <xdr:to>
          <xdr:col>13</xdr:col>
          <xdr:colOff>28575</xdr:colOff>
          <xdr:row>10</xdr:row>
          <xdr:rowOff>304800</xdr:rowOff>
        </xdr:to>
        <xdr:sp macro="" textlink="">
          <xdr:nvSpPr>
            <xdr:cNvPr id="21509" name="Check Box 5" hidden="1">
              <a:extLst>
                <a:ext uri="{63B3BB69-23CF-44E3-9099-C40C66FF867C}">
                  <a14:compatExt spid="_x0000_s21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10</xdr:row>
          <xdr:rowOff>85725</xdr:rowOff>
        </xdr:from>
        <xdr:to>
          <xdr:col>15</xdr:col>
          <xdr:colOff>28575</xdr:colOff>
          <xdr:row>10</xdr:row>
          <xdr:rowOff>304800</xdr:rowOff>
        </xdr:to>
        <xdr:sp macro="" textlink="">
          <xdr:nvSpPr>
            <xdr:cNvPr id="21510" name="Check Box 6" hidden="1">
              <a:extLst>
                <a:ext uri="{63B3BB69-23CF-44E3-9099-C40C66FF867C}">
                  <a14:compatExt spid="_x0000_s21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10</xdr:row>
          <xdr:rowOff>85725</xdr:rowOff>
        </xdr:from>
        <xdr:to>
          <xdr:col>17</xdr:col>
          <xdr:colOff>28575</xdr:colOff>
          <xdr:row>10</xdr:row>
          <xdr:rowOff>304800</xdr:rowOff>
        </xdr:to>
        <xdr:sp macro="" textlink="">
          <xdr:nvSpPr>
            <xdr:cNvPr id="21511" name="Check Box 7" hidden="1">
              <a:extLst>
                <a:ext uri="{63B3BB69-23CF-44E3-9099-C40C66FF867C}">
                  <a14:compatExt spid="_x0000_s21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85725</xdr:rowOff>
        </xdr:from>
        <xdr:to>
          <xdr:col>19</xdr:col>
          <xdr:colOff>28575</xdr:colOff>
          <xdr:row>10</xdr:row>
          <xdr:rowOff>304800</xdr:rowOff>
        </xdr:to>
        <xdr:sp macro="" textlink="">
          <xdr:nvSpPr>
            <xdr:cNvPr id="21512" name="Check Box 8" hidden="1">
              <a:extLst>
                <a:ext uri="{63B3BB69-23CF-44E3-9099-C40C66FF867C}">
                  <a14:compatExt spid="_x0000_s21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</xdr:row>
          <xdr:rowOff>85725</xdr:rowOff>
        </xdr:from>
        <xdr:to>
          <xdr:col>13</xdr:col>
          <xdr:colOff>28575</xdr:colOff>
          <xdr:row>12</xdr:row>
          <xdr:rowOff>304800</xdr:rowOff>
        </xdr:to>
        <xdr:sp macro="" textlink="">
          <xdr:nvSpPr>
            <xdr:cNvPr id="21513" name="Check Box 9" hidden="1">
              <a:extLst>
                <a:ext uri="{63B3BB69-23CF-44E3-9099-C40C66FF867C}">
                  <a14:compatExt spid="_x0000_s21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12</xdr:row>
          <xdr:rowOff>85725</xdr:rowOff>
        </xdr:from>
        <xdr:to>
          <xdr:col>15</xdr:col>
          <xdr:colOff>28575</xdr:colOff>
          <xdr:row>12</xdr:row>
          <xdr:rowOff>304800</xdr:rowOff>
        </xdr:to>
        <xdr:sp macro="" textlink="">
          <xdr:nvSpPr>
            <xdr:cNvPr id="21514" name="Check Box 10" hidden="1">
              <a:extLst>
                <a:ext uri="{63B3BB69-23CF-44E3-9099-C40C66FF867C}">
                  <a14:compatExt spid="_x0000_s215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12</xdr:row>
          <xdr:rowOff>85725</xdr:rowOff>
        </xdr:from>
        <xdr:to>
          <xdr:col>17</xdr:col>
          <xdr:colOff>28575</xdr:colOff>
          <xdr:row>12</xdr:row>
          <xdr:rowOff>304800</xdr:rowOff>
        </xdr:to>
        <xdr:sp macro="" textlink="">
          <xdr:nvSpPr>
            <xdr:cNvPr id="21515" name="Check Box 11" hidden="1">
              <a:extLst>
                <a:ext uri="{63B3BB69-23CF-44E3-9099-C40C66FF867C}">
                  <a14:compatExt spid="_x0000_s215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85725</xdr:rowOff>
        </xdr:from>
        <xdr:to>
          <xdr:col>19</xdr:col>
          <xdr:colOff>28575</xdr:colOff>
          <xdr:row>12</xdr:row>
          <xdr:rowOff>304800</xdr:rowOff>
        </xdr:to>
        <xdr:sp macro="" textlink="">
          <xdr:nvSpPr>
            <xdr:cNvPr id="21516" name="Check Box 12" hidden="1">
              <a:extLst>
                <a:ext uri="{63B3BB69-23CF-44E3-9099-C40C66FF867C}">
                  <a14:compatExt spid="_x0000_s215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</xdr:row>
          <xdr:rowOff>85725</xdr:rowOff>
        </xdr:from>
        <xdr:to>
          <xdr:col>13</xdr:col>
          <xdr:colOff>28575</xdr:colOff>
          <xdr:row>14</xdr:row>
          <xdr:rowOff>304800</xdr:rowOff>
        </xdr:to>
        <xdr:sp macro="" textlink="">
          <xdr:nvSpPr>
            <xdr:cNvPr id="21517" name="Check Box 13" hidden="1">
              <a:extLst>
                <a:ext uri="{63B3BB69-23CF-44E3-9099-C40C66FF867C}">
                  <a14:compatExt spid="_x0000_s215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14</xdr:row>
          <xdr:rowOff>85725</xdr:rowOff>
        </xdr:from>
        <xdr:to>
          <xdr:col>15</xdr:col>
          <xdr:colOff>28575</xdr:colOff>
          <xdr:row>14</xdr:row>
          <xdr:rowOff>304800</xdr:rowOff>
        </xdr:to>
        <xdr:sp macro="" textlink="">
          <xdr:nvSpPr>
            <xdr:cNvPr id="21518" name="Check Box 14" hidden="1">
              <a:extLst>
                <a:ext uri="{63B3BB69-23CF-44E3-9099-C40C66FF867C}">
                  <a14:compatExt spid="_x0000_s215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14</xdr:row>
          <xdr:rowOff>85725</xdr:rowOff>
        </xdr:from>
        <xdr:to>
          <xdr:col>17</xdr:col>
          <xdr:colOff>28575</xdr:colOff>
          <xdr:row>14</xdr:row>
          <xdr:rowOff>304800</xdr:rowOff>
        </xdr:to>
        <xdr:sp macro="" textlink="">
          <xdr:nvSpPr>
            <xdr:cNvPr id="21519" name="Check Box 15" hidden="1">
              <a:extLst>
                <a:ext uri="{63B3BB69-23CF-44E3-9099-C40C66FF867C}">
                  <a14:compatExt spid="_x0000_s215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14</xdr:row>
          <xdr:rowOff>85725</xdr:rowOff>
        </xdr:from>
        <xdr:to>
          <xdr:col>19</xdr:col>
          <xdr:colOff>28575</xdr:colOff>
          <xdr:row>14</xdr:row>
          <xdr:rowOff>304800</xdr:rowOff>
        </xdr:to>
        <xdr:sp macro="" textlink="">
          <xdr:nvSpPr>
            <xdr:cNvPr id="21520" name="Check Box 16" hidden="1">
              <a:extLst>
                <a:ext uri="{63B3BB69-23CF-44E3-9099-C40C66FF867C}">
                  <a14:compatExt spid="_x0000_s215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</xdr:row>
          <xdr:rowOff>85725</xdr:rowOff>
        </xdr:from>
        <xdr:to>
          <xdr:col>13</xdr:col>
          <xdr:colOff>28575</xdr:colOff>
          <xdr:row>16</xdr:row>
          <xdr:rowOff>304800</xdr:rowOff>
        </xdr:to>
        <xdr:sp macro="" textlink="">
          <xdr:nvSpPr>
            <xdr:cNvPr id="21521" name="Check Box 17" hidden="1">
              <a:extLst>
                <a:ext uri="{63B3BB69-23CF-44E3-9099-C40C66FF867C}">
                  <a14:compatExt spid="_x0000_s21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16</xdr:row>
          <xdr:rowOff>85725</xdr:rowOff>
        </xdr:from>
        <xdr:to>
          <xdr:col>15</xdr:col>
          <xdr:colOff>28575</xdr:colOff>
          <xdr:row>16</xdr:row>
          <xdr:rowOff>304800</xdr:rowOff>
        </xdr:to>
        <xdr:sp macro="" textlink="">
          <xdr:nvSpPr>
            <xdr:cNvPr id="21522" name="Check Box 18" hidden="1">
              <a:extLst>
                <a:ext uri="{63B3BB69-23CF-44E3-9099-C40C66FF867C}">
                  <a14:compatExt spid="_x0000_s215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16</xdr:row>
          <xdr:rowOff>85725</xdr:rowOff>
        </xdr:from>
        <xdr:to>
          <xdr:col>17</xdr:col>
          <xdr:colOff>28575</xdr:colOff>
          <xdr:row>16</xdr:row>
          <xdr:rowOff>304800</xdr:rowOff>
        </xdr:to>
        <xdr:sp macro="" textlink="">
          <xdr:nvSpPr>
            <xdr:cNvPr id="21523" name="Check Box 19" hidden="1">
              <a:extLst>
                <a:ext uri="{63B3BB69-23CF-44E3-9099-C40C66FF867C}">
                  <a14:compatExt spid="_x0000_s215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16</xdr:row>
          <xdr:rowOff>85725</xdr:rowOff>
        </xdr:from>
        <xdr:to>
          <xdr:col>19</xdr:col>
          <xdr:colOff>28575</xdr:colOff>
          <xdr:row>16</xdr:row>
          <xdr:rowOff>304800</xdr:rowOff>
        </xdr:to>
        <xdr:sp macro="" textlink="">
          <xdr:nvSpPr>
            <xdr:cNvPr id="21524" name="Check Box 20" hidden="1">
              <a:extLst>
                <a:ext uri="{63B3BB69-23CF-44E3-9099-C40C66FF867C}">
                  <a14:compatExt spid="_x0000_s215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</xdr:row>
          <xdr:rowOff>85725</xdr:rowOff>
        </xdr:from>
        <xdr:to>
          <xdr:col>13</xdr:col>
          <xdr:colOff>28575</xdr:colOff>
          <xdr:row>18</xdr:row>
          <xdr:rowOff>304800</xdr:rowOff>
        </xdr:to>
        <xdr:sp macro="" textlink="">
          <xdr:nvSpPr>
            <xdr:cNvPr id="21525" name="Check Box 21" hidden="1">
              <a:extLst>
                <a:ext uri="{63B3BB69-23CF-44E3-9099-C40C66FF867C}">
                  <a14:compatExt spid="_x0000_s215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18</xdr:row>
          <xdr:rowOff>85725</xdr:rowOff>
        </xdr:from>
        <xdr:to>
          <xdr:col>15</xdr:col>
          <xdr:colOff>28575</xdr:colOff>
          <xdr:row>18</xdr:row>
          <xdr:rowOff>304800</xdr:rowOff>
        </xdr:to>
        <xdr:sp macro="" textlink="">
          <xdr:nvSpPr>
            <xdr:cNvPr id="21526" name="Check Box 22" hidden="1">
              <a:extLst>
                <a:ext uri="{63B3BB69-23CF-44E3-9099-C40C66FF867C}">
                  <a14:compatExt spid="_x0000_s215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18</xdr:row>
          <xdr:rowOff>85725</xdr:rowOff>
        </xdr:from>
        <xdr:to>
          <xdr:col>17</xdr:col>
          <xdr:colOff>28575</xdr:colOff>
          <xdr:row>18</xdr:row>
          <xdr:rowOff>304800</xdr:rowOff>
        </xdr:to>
        <xdr:sp macro="" textlink="">
          <xdr:nvSpPr>
            <xdr:cNvPr id="21527" name="Check Box 23" hidden="1">
              <a:extLst>
                <a:ext uri="{63B3BB69-23CF-44E3-9099-C40C66FF867C}">
                  <a14:compatExt spid="_x0000_s215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18</xdr:row>
          <xdr:rowOff>85725</xdr:rowOff>
        </xdr:from>
        <xdr:to>
          <xdr:col>19</xdr:col>
          <xdr:colOff>28575</xdr:colOff>
          <xdr:row>18</xdr:row>
          <xdr:rowOff>304800</xdr:rowOff>
        </xdr:to>
        <xdr:sp macro="" textlink="">
          <xdr:nvSpPr>
            <xdr:cNvPr id="21528" name="Check Box 24" hidden="1">
              <a:extLst>
                <a:ext uri="{63B3BB69-23CF-44E3-9099-C40C66FF867C}">
                  <a14:compatExt spid="_x0000_s215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</xdr:row>
          <xdr:rowOff>85725</xdr:rowOff>
        </xdr:from>
        <xdr:to>
          <xdr:col>13</xdr:col>
          <xdr:colOff>28575</xdr:colOff>
          <xdr:row>20</xdr:row>
          <xdr:rowOff>304800</xdr:rowOff>
        </xdr:to>
        <xdr:sp macro="" textlink="">
          <xdr:nvSpPr>
            <xdr:cNvPr id="21529" name="Check Box 25" hidden="1">
              <a:extLst>
                <a:ext uri="{63B3BB69-23CF-44E3-9099-C40C66FF867C}">
                  <a14:compatExt spid="_x0000_s21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38100</xdr:colOff>
          <xdr:row>20</xdr:row>
          <xdr:rowOff>85725</xdr:rowOff>
        </xdr:from>
        <xdr:to>
          <xdr:col>15</xdr:col>
          <xdr:colOff>28575</xdr:colOff>
          <xdr:row>20</xdr:row>
          <xdr:rowOff>304800</xdr:rowOff>
        </xdr:to>
        <xdr:sp macro="" textlink="">
          <xdr:nvSpPr>
            <xdr:cNvPr id="21530" name="Check Box 26" hidden="1">
              <a:extLst>
                <a:ext uri="{63B3BB69-23CF-44E3-9099-C40C66FF867C}">
                  <a14:compatExt spid="_x0000_s21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38100</xdr:colOff>
          <xdr:row>20</xdr:row>
          <xdr:rowOff>85725</xdr:rowOff>
        </xdr:from>
        <xdr:to>
          <xdr:col>17</xdr:col>
          <xdr:colOff>28575</xdr:colOff>
          <xdr:row>20</xdr:row>
          <xdr:rowOff>304800</xdr:rowOff>
        </xdr:to>
        <xdr:sp macro="" textlink="">
          <xdr:nvSpPr>
            <xdr:cNvPr id="21531" name="Check Box 27" hidden="1">
              <a:extLst>
                <a:ext uri="{63B3BB69-23CF-44E3-9099-C40C66FF867C}">
                  <a14:compatExt spid="_x0000_s215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20</xdr:row>
          <xdr:rowOff>85725</xdr:rowOff>
        </xdr:from>
        <xdr:to>
          <xdr:col>19</xdr:col>
          <xdr:colOff>28575</xdr:colOff>
          <xdr:row>20</xdr:row>
          <xdr:rowOff>304800</xdr:rowOff>
        </xdr:to>
        <xdr:sp macro="" textlink="">
          <xdr:nvSpPr>
            <xdr:cNvPr id="21532" name="Check Box 28" hidden="1">
              <a:extLst>
                <a:ext uri="{63B3BB69-23CF-44E3-9099-C40C66FF867C}">
                  <a14:compatExt spid="_x0000_s215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60032</xdr:colOff>
      <xdr:row>28</xdr:row>
      <xdr:rowOff>111901</xdr:rowOff>
    </xdr:from>
    <xdr:to>
      <xdr:col>3</xdr:col>
      <xdr:colOff>705571</xdr:colOff>
      <xdr:row>32</xdr:row>
      <xdr:rowOff>85648</xdr:rowOff>
    </xdr:to>
    <xdr:sp macro="" textlink="">
      <xdr:nvSpPr>
        <xdr:cNvPr id="32" name="角丸四角形 31"/>
        <xdr:cNvSpPr/>
      </xdr:nvSpPr>
      <xdr:spPr>
        <a:xfrm>
          <a:off x="60032" y="8425865"/>
          <a:ext cx="3489432" cy="681319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行をコピーして挿入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（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は増やさないでください）</a:t>
          </a:r>
          <a:endParaRPr kumimoji="1" lang="ja-JP" altLang="en-US" sz="1100" b="0" u="sng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54428</xdr:colOff>
      <xdr:row>7</xdr:row>
      <xdr:rowOff>0</xdr:rowOff>
    </xdr:from>
    <xdr:to>
      <xdr:col>26</xdr:col>
      <xdr:colOff>278546</xdr:colOff>
      <xdr:row>10</xdr:row>
      <xdr:rowOff>113660</xdr:rowOff>
    </xdr:to>
    <xdr:sp macro="" textlink="">
      <xdr:nvSpPr>
        <xdr:cNvPr id="34" name="角丸四角形 33"/>
        <xdr:cNvSpPr/>
      </xdr:nvSpPr>
      <xdr:spPr>
        <a:xfrm>
          <a:off x="12232821" y="1578429"/>
          <a:ext cx="2945546" cy="1215838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en-US" altLang="ja-JP" sz="1100">
              <a:solidFill>
                <a:sysClr val="windowText" lastClr="000000"/>
              </a:solidFill>
            </a:rPr>
            <a:t>A</a:t>
          </a:r>
          <a:r>
            <a:rPr kumimoji="1" lang="ja-JP" altLang="en-US" sz="1100">
              <a:solidFill>
                <a:sysClr val="windowText" lastClr="000000"/>
              </a:solidFill>
            </a:rPr>
            <a:t>＝単価</a:t>
          </a:r>
          <a:r>
            <a:rPr kumimoji="1" lang="en-US" altLang="ja-JP" sz="1100">
              <a:solidFill>
                <a:sysClr val="windowText" lastClr="000000"/>
              </a:solidFill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</a:rPr>
            <a:t>数量－対象外経費」が自動入力されますが、それ以外の数値が入る場合には、黄色のセルに直接を入力してください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8</xdr:row>
          <xdr:rowOff>95250</xdr:rowOff>
        </xdr:from>
        <xdr:to>
          <xdr:col>13</xdr:col>
          <xdr:colOff>28575</xdr:colOff>
          <xdr:row>8</xdr:row>
          <xdr:rowOff>285750</xdr:rowOff>
        </xdr:to>
        <xdr:sp macro="" textlink="">
          <xdr:nvSpPr>
            <xdr:cNvPr id="28701" name="Check Box 29" hidden="1">
              <a:extLst>
                <a:ext uri="{63B3BB69-23CF-44E3-9099-C40C66FF867C}">
                  <a14:compatExt spid="_x0000_s287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8</xdr:row>
          <xdr:rowOff>95250</xdr:rowOff>
        </xdr:from>
        <xdr:to>
          <xdr:col>15</xdr:col>
          <xdr:colOff>28575</xdr:colOff>
          <xdr:row>8</xdr:row>
          <xdr:rowOff>295275</xdr:rowOff>
        </xdr:to>
        <xdr:sp macro="" textlink="">
          <xdr:nvSpPr>
            <xdr:cNvPr id="28702" name="Check Box 30" hidden="1">
              <a:extLst>
                <a:ext uri="{63B3BB69-23CF-44E3-9099-C40C66FF867C}">
                  <a14:compatExt spid="_x0000_s287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8</xdr:row>
          <xdr:rowOff>95250</xdr:rowOff>
        </xdr:from>
        <xdr:to>
          <xdr:col>17</xdr:col>
          <xdr:colOff>38100</xdr:colOff>
          <xdr:row>8</xdr:row>
          <xdr:rowOff>304800</xdr:rowOff>
        </xdr:to>
        <xdr:sp macro="" textlink="">
          <xdr:nvSpPr>
            <xdr:cNvPr id="28703" name="Check Box 31" hidden="1">
              <a:extLst>
                <a:ext uri="{63B3BB69-23CF-44E3-9099-C40C66FF867C}">
                  <a14:compatExt spid="_x0000_s287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8</xdr:row>
          <xdr:rowOff>76200</xdr:rowOff>
        </xdr:from>
        <xdr:to>
          <xdr:col>19</xdr:col>
          <xdr:colOff>28575</xdr:colOff>
          <xdr:row>8</xdr:row>
          <xdr:rowOff>314325</xdr:rowOff>
        </xdr:to>
        <xdr:sp macro="" textlink="">
          <xdr:nvSpPr>
            <xdr:cNvPr id="28704" name="Check Box 32" hidden="1">
              <a:extLst>
                <a:ext uri="{63B3BB69-23CF-44E3-9099-C40C66FF867C}">
                  <a14:compatExt spid="_x0000_s287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10</xdr:row>
          <xdr:rowOff>85725</xdr:rowOff>
        </xdr:from>
        <xdr:to>
          <xdr:col>13</xdr:col>
          <xdr:colOff>28575</xdr:colOff>
          <xdr:row>10</xdr:row>
          <xdr:rowOff>304800</xdr:rowOff>
        </xdr:to>
        <xdr:sp macro="" textlink="">
          <xdr:nvSpPr>
            <xdr:cNvPr id="28705" name="Check Box 33" hidden="1">
              <a:extLst>
                <a:ext uri="{63B3BB69-23CF-44E3-9099-C40C66FF867C}">
                  <a14:compatExt spid="_x0000_s287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12</xdr:row>
          <xdr:rowOff>85725</xdr:rowOff>
        </xdr:from>
        <xdr:to>
          <xdr:col>13</xdr:col>
          <xdr:colOff>28575</xdr:colOff>
          <xdr:row>12</xdr:row>
          <xdr:rowOff>304800</xdr:rowOff>
        </xdr:to>
        <xdr:sp macro="" textlink="">
          <xdr:nvSpPr>
            <xdr:cNvPr id="28709" name="Check Box 37" hidden="1">
              <a:extLst>
                <a:ext uri="{63B3BB69-23CF-44E3-9099-C40C66FF867C}">
                  <a14:compatExt spid="_x0000_s287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14</xdr:row>
          <xdr:rowOff>85725</xdr:rowOff>
        </xdr:from>
        <xdr:to>
          <xdr:col>13</xdr:col>
          <xdr:colOff>28575</xdr:colOff>
          <xdr:row>14</xdr:row>
          <xdr:rowOff>304800</xdr:rowOff>
        </xdr:to>
        <xdr:sp macro="" textlink="">
          <xdr:nvSpPr>
            <xdr:cNvPr id="28713" name="Check Box 41" hidden="1">
              <a:extLst>
                <a:ext uri="{63B3BB69-23CF-44E3-9099-C40C66FF867C}">
                  <a14:compatExt spid="_x0000_s287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16</xdr:row>
          <xdr:rowOff>85725</xdr:rowOff>
        </xdr:from>
        <xdr:to>
          <xdr:col>13</xdr:col>
          <xdr:colOff>28575</xdr:colOff>
          <xdr:row>16</xdr:row>
          <xdr:rowOff>304800</xdr:rowOff>
        </xdr:to>
        <xdr:sp macro="" textlink="">
          <xdr:nvSpPr>
            <xdr:cNvPr id="28717" name="Check Box 45" hidden="1">
              <a:extLst>
                <a:ext uri="{63B3BB69-23CF-44E3-9099-C40C66FF867C}">
                  <a14:compatExt spid="_x0000_s287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18</xdr:row>
          <xdr:rowOff>85725</xdr:rowOff>
        </xdr:from>
        <xdr:to>
          <xdr:col>13</xdr:col>
          <xdr:colOff>28575</xdr:colOff>
          <xdr:row>18</xdr:row>
          <xdr:rowOff>304800</xdr:rowOff>
        </xdr:to>
        <xdr:sp macro="" textlink="">
          <xdr:nvSpPr>
            <xdr:cNvPr id="28721" name="Check Box 49" hidden="1">
              <a:extLst>
                <a:ext uri="{63B3BB69-23CF-44E3-9099-C40C66FF867C}">
                  <a14:compatExt spid="_x0000_s28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20</xdr:row>
          <xdr:rowOff>85725</xdr:rowOff>
        </xdr:from>
        <xdr:to>
          <xdr:col>13</xdr:col>
          <xdr:colOff>28575</xdr:colOff>
          <xdr:row>20</xdr:row>
          <xdr:rowOff>304800</xdr:rowOff>
        </xdr:to>
        <xdr:sp macro="" textlink="">
          <xdr:nvSpPr>
            <xdr:cNvPr id="28725" name="Check Box 53" hidden="1">
              <a:extLst>
                <a:ext uri="{63B3BB69-23CF-44E3-9099-C40C66FF867C}">
                  <a14:compatExt spid="_x0000_s287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10</xdr:row>
          <xdr:rowOff>76200</xdr:rowOff>
        </xdr:from>
        <xdr:to>
          <xdr:col>19</xdr:col>
          <xdr:colOff>28575</xdr:colOff>
          <xdr:row>10</xdr:row>
          <xdr:rowOff>314325</xdr:rowOff>
        </xdr:to>
        <xdr:sp macro="" textlink="">
          <xdr:nvSpPr>
            <xdr:cNvPr id="28729" name="Check Box 57" hidden="1">
              <a:extLst>
                <a:ext uri="{63B3BB69-23CF-44E3-9099-C40C66FF867C}">
                  <a14:compatExt spid="_x0000_s287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12</xdr:row>
          <xdr:rowOff>76200</xdr:rowOff>
        </xdr:from>
        <xdr:to>
          <xdr:col>19</xdr:col>
          <xdr:colOff>28575</xdr:colOff>
          <xdr:row>12</xdr:row>
          <xdr:rowOff>314325</xdr:rowOff>
        </xdr:to>
        <xdr:sp macro="" textlink="">
          <xdr:nvSpPr>
            <xdr:cNvPr id="28730" name="Check Box 58" hidden="1">
              <a:extLst>
                <a:ext uri="{63B3BB69-23CF-44E3-9099-C40C66FF867C}">
                  <a14:compatExt spid="_x0000_s287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14</xdr:row>
          <xdr:rowOff>76200</xdr:rowOff>
        </xdr:from>
        <xdr:to>
          <xdr:col>19</xdr:col>
          <xdr:colOff>28575</xdr:colOff>
          <xdr:row>14</xdr:row>
          <xdr:rowOff>314325</xdr:rowOff>
        </xdr:to>
        <xdr:sp macro="" textlink="">
          <xdr:nvSpPr>
            <xdr:cNvPr id="28731" name="Check Box 59" hidden="1">
              <a:extLst>
                <a:ext uri="{63B3BB69-23CF-44E3-9099-C40C66FF867C}">
                  <a14:compatExt spid="_x0000_s287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16</xdr:row>
          <xdr:rowOff>76200</xdr:rowOff>
        </xdr:from>
        <xdr:to>
          <xdr:col>19</xdr:col>
          <xdr:colOff>28575</xdr:colOff>
          <xdr:row>16</xdr:row>
          <xdr:rowOff>314325</xdr:rowOff>
        </xdr:to>
        <xdr:sp macro="" textlink="">
          <xdr:nvSpPr>
            <xdr:cNvPr id="28732" name="Check Box 60" hidden="1">
              <a:extLst>
                <a:ext uri="{63B3BB69-23CF-44E3-9099-C40C66FF867C}">
                  <a14:compatExt spid="_x0000_s287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18</xdr:row>
          <xdr:rowOff>76200</xdr:rowOff>
        </xdr:from>
        <xdr:to>
          <xdr:col>19</xdr:col>
          <xdr:colOff>28575</xdr:colOff>
          <xdr:row>18</xdr:row>
          <xdr:rowOff>314325</xdr:rowOff>
        </xdr:to>
        <xdr:sp macro="" textlink="">
          <xdr:nvSpPr>
            <xdr:cNvPr id="28733" name="Check Box 61" hidden="1">
              <a:extLst>
                <a:ext uri="{63B3BB69-23CF-44E3-9099-C40C66FF867C}">
                  <a14:compatExt spid="_x0000_s28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38100</xdr:colOff>
          <xdr:row>20</xdr:row>
          <xdr:rowOff>76200</xdr:rowOff>
        </xdr:from>
        <xdr:to>
          <xdr:col>19</xdr:col>
          <xdr:colOff>28575</xdr:colOff>
          <xdr:row>20</xdr:row>
          <xdr:rowOff>314325</xdr:rowOff>
        </xdr:to>
        <xdr:sp macro="" textlink="">
          <xdr:nvSpPr>
            <xdr:cNvPr id="28734" name="Check Box 62" hidden="1">
              <a:extLst>
                <a:ext uri="{63B3BB69-23CF-44E3-9099-C40C66FF867C}">
                  <a14:compatExt spid="_x0000_s28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10</xdr:row>
          <xdr:rowOff>95250</xdr:rowOff>
        </xdr:from>
        <xdr:to>
          <xdr:col>17</xdr:col>
          <xdr:colOff>38100</xdr:colOff>
          <xdr:row>10</xdr:row>
          <xdr:rowOff>304800</xdr:rowOff>
        </xdr:to>
        <xdr:sp macro="" textlink="">
          <xdr:nvSpPr>
            <xdr:cNvPr id="28735" name="Check Box 63" hidden="1">
              <a:extLst>
                <a:ext uri="{63B3BB69-23CF-44E3-9099-C40C66FF867C}">
                  <a14:compatExt spid="_x0000_s287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12</xdr:row>
          <xdr:rowOff>95250</xdr:rowOff>
        </xdr:from>
        <xdr:to>
          <xdr:col>17</xdr:col>
          <xdr:colOff>38100</xdr:colOff>
          <xdr:row>12</xdr:row>
          <xdr:rowOff>304800</xdr:rowOff>
        </xdr:to>
        <xdr:sp macro="" textlink="">
          <xdr:nvSpPr>
            <xdr:cNvPr id="28736" name="Check Box 64" hidden="1">
              <a:extLst>
                <a:ext uri="{63B3BB69-23CF-44E3-9099-C40C66FF867C}">
                  <a14:compatExt spid="_x0000_s287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14</xdr:row>
          <xdr:rowOff>95250</xdr:rowOff>
        </xdr:from>
        <xdr:to>
          <xdr:col>17</xdr:col>
          <xdr:colOff>38100</xdr:colOff>
          <xdr:row>14</xdr:row>
          <xdr:rowOff>304800</xdr:rowOff>
        </xdr:to>
        <xdr:sp macro="" textlink="">
          <xdr:nvSpPr>
            <xdr:cNvPr id="28737" name="Check Box 65" hidden="1">
              <a:extLst>
                <a:ext uri="{63B3BB69-23CF-44E3-9099-C40C66FF867C}">
                  <a14:compatExt spid="_x0000_s287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16</xdr:row>
          <xdr:rowOff>95250</xdr:rowOff>
        </xdr:from>
        <xdr:to>
          <xdr:col>17</xdr:col>
          <xdr:colOff>38100</xdr:colOff>
          <xdr:row>16</xdr:row>
          <xdr:rowOff>304800</xdr:rowOff>
        </xdr:to>
        <xdr:sp macro="" textlink="">
          <xdr:nvSpPr>
            <xdr:cNvPr id="28738" name="Check Box 66" hidden="1">
              <a:extLst>
                <a:ext uri="{63B3BB69-23CF-44E3-9099-C40C66FF867C}">
                  <a14:compatExt spid="_x0000_s287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18</xdr:row>
          <xdr:rowOff>95250</xdr:rowOff>
        </xdr:from>
        <xdr:to>
          <xdr:col>17</xdr:col>
          <xdr:colOff>38100</xdr:colOff>
          <xdr:row>18</xdr:row>
          <xdr:rowOff>304800</xdr:rowOff>
        </xdr:to>
        <xdr:sp macro="" textlink="">
          <xdr:nvSpPr>
            <xdr:cNvPr id="28739" name="Check Box 67" hidden="1">
              <a:extLst>
                <a:ext uri="{63B3BB69-23CF-44E3-9099-C40C66FF867C}">
                  <a14:compatExt spid="_x0000_s287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28575</xdr:colOff>
          <xdr:row>20</xdr:row>
          <xdr:rowOff>95250</xdr:rowOff>
        </xdr:from>
        <xdr:to>
          <xdr:col>17</xdr:col>
          <xdr:colOff>38100</xdr:colOff>
          <xdr:row>20</xdr:row>
          <xdr:rowOff>304800</xdr:rowOff>
        </xdr:to>
        <xdr:sp macro="" textlink="">
          <xdr:nvSpPr>
            <xdr:cNvPr id="28740" name="Check Box 68" hidden="1">
              <a:extLst>
                <a:ext uri="{63B3BB69-23CF-44E3-9099-C40C66FF867C}">
                  <a14:compatExt spid="_x0000_s287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10</xdr:row>
          <xdr:rowOff>95250</xdr:rowOff>
        </xdr:from>
        <xdr:to>
          <xdr:col>15</xdr:col>
          <xdr:colOff>28575</xdr:colOff>
          <xdr:row>10</xdr:row>
          <xdr:rowOff>295275</xdr:rowOff>
        </xdr:to>
        <xdr:sp macro="" textlink="">
          <xdr:nvSpPr>
            <xdr:cNvPr id="28741" name="Check Box 69" hidden="1">
              <a:extLst>
                <a:ext uri="{63B3BB69-23CF-44E3-9099-C40C66FF867C}">
                  <a14:compatExt spid="_x0000_s287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12</xdr:row>
          <xdr:rowOff>95250</xdr:rowOff>
        </xdr:from>
        <xdr:to>
          <xdr:col>15</xdr:col>
          <xdr:colOff>28575</xdr:colOff>
          <xdr:row>12</xdr:row>
          <xdr:rowOff>295275</xdr:rowOff>
        </xdr:to>
        <xdr:sp macro="" textlink="">
          <xdr:nvSpPr>
            <xdr:cNvPr id="28742" name="Check Box 70" hidden="1">
              <a:extLst>
                <a:ext uri="{63B3BB69-23CF-44E3-9099-C40C66FF867C}">
                  <a14:compatExt spid="_x0000_s287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14</xdr:row>
          <xdr:rowOff>95250</xdr:rowOff>
        </xdr:from>
        <xdr:to>
          <xdr:col>15</xdr:col>
          <xdr:colOff>28575</xdr:colOff>
          <xdr:row>14</xdr:row>
          <xdr:rowOff>295275</xdr:rowOff>
        </xdr:to>
        <xdr:sp macro="" textlink="">
          <xdr:nvSpPr>
            <xdr:cNvPr id="28743" name="Check Box 71" hidden="1">
              <a:extLst>
                <a:ext uri="{63B3BB69-23CF-44E3-9099-C40C66FF867C}">
                  <a14:compatExt spid="_x0000_s287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16</xdr:row>
          <xdr:rowOff>95250</xdr:rowOff>
        </xdr:from>
        <xdr:to>
          <xdr:col>15</xdr:col>
          <xdr:colOff>28575</xdr:colOff>
          <xdr:row>16</xdr:row>
          <xdr:rowOff>295275</xdr:rowOff>
        </xdr:to>
        <xdr:sp macro="" textlink="">
          <xdr:nvSpPr>
            <xdr:cNvPr id="28744" name="Check Box 72" hidden="1">
              <a:extLst>
                <a:ext uri="{63B3BB69-23CF-44E3-9099-C40C66FF867C}">
                  <a14:compatExt spid="_x0000_s287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18</xdr:row>
          <xdr:rowOff>95250</xdr:rowOff>
        </xdr:from>
        <xdr:to>
          <xdr:col>15</xdr:col>
          <xdr:colOff>28575</xdr:colOff>
          <xdr:row>18</xdr:row>
          <xdr:rowOff>295275</xdr:rowOff>
        </xdr:to>
        <xdr:sp macro="" textlink="">
          <xdr:nvSpPr>
            <xdr:cNvPr id="28745" name="Check Box 73" hidden="1">
              <a:extLst>
                <a:ext uri="{63B3BB69-23CF-44E3-9099-C40C66FF867C}">
                  <a14:compatExt spid="_x0000_s287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20</xdr:row>
          <xdr:rowOff>95250</xdr:rowOff>
        </xdr:from>
        <xdr:to>
          <xdr:col>15</xdr:col>
          <xdr:colOff>28575</xdr:colOff>
          <xdr:row>20</xdr:row>
          <xdr:rowOff>295275</xdr:rowOff>
        </xdr:to>
        <xdr:sp macro="" textlink="">
          <xdr:nvSpPr>
            <xdr:cNvPr id="28746" name="Check Box 74" hidden="1">
              <a:extLst>
                <a:ext uri="{63B3BB69-23CF-44E3-9099-C40C66FF867C}">
                  <a14:compatExt spid="_x0000_s28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54429</xdr:colOff>
      <xdr:row>28</xdr:row>
      <xdr:rowOff>112701</xdr:rowOff>
    </xdr:from>
    <xdr:to>
      <xdr:col>3</xdr:col>
      <xdr:colOff>762000</xdr:colOff>
      <xdr:row>32</xdr:row>
      <xdr:rowOff>86448</xdr:rowOff>
    </xdr:to>
    <xdr:sp macro="" textlink="">
      <xdr:nvSpPr>
        <xdr:cNvPr id="30" name="角丸四角形 29"/>
        <xdr:cNvSpPr/>
      </xdr:nvSpPr>
      <xdr:spPr>
        <a:xfrm>
          <a:off x="54429" y="8426665"/>
          <a:ext cx="3524250" cy="681319"/>
        </a:xfrm>
        <a:prstGeom prst="roundRect">
          <a:avLst/>
        </a:prstGeom>
        <a:solidFill>
          <a:srgbClr val="FFFFCC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 b="0">
              <a:solidFill>
                <a:sysClr val="windowText" lastClr="000000"/>
              </a:solidFill>
            </a:rPr>
            <a:t>行が足りない場合は、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行をコピーして挿入</a:t>
          </a:r>
          <a:r>
            <a:rPr kumimoji="1" lang="ja-JP" altLang="en-US" sz="1100" b="0" u="sng">
              <a:solidFill>
                <a:sysClr val="windowText" lastClr="000000"/>
              </a:solidFill>
            </a:rPr>
            <a:t>してください。</a:t>
          </a:r>
          <a:endParaRPr kumimoji="1" lang="en-US" altLang="ja-JP" sz="1100" b="0" u="sng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0" u="none">
              <a:solidFill>
                <a:sysClr val="windowText" lastClr="000000"/>
              </a:solidFill>
            </a:rPr>
            <a:t>（</a:t>
          </a:r>
          <a:r>
            <a:rPr kumimoji="1" lang="ja-JP" altLang="ja-JP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シート</a:t>
          </a:r>
          <a:r>
            <a:rPr kumimoji="1" lang="ja-JP" altLang="en-US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は増やさないでください）</a:t>
          </a:r>
          <a:endParaRPr kumimoji="1" lang="ja-JP" altLang="en-US" sz="1100" b="0" u="sng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22</xdr:col>
      <xdr:colOff>54428</xdr:colOff>
      <xdr:row>7</xdr:row>
      <xdr:rowOff>0</xdr:rowOff>
    </xdr:from>
    <xdr:to>
      <xdr:col>26</xdr:col>
      <xdr:colOff>278546</xdr:colOff>
      <xdr:row>10</xdr:row>
      <xdr:rowOff>113660</xdr:rowOff>
    </xdr:to>
    <xdr:sp macro="" textlink="">
      <xdr:nvSpPr>
        <xdr:cNvPr id="32" name="角丸四角形 31"/>
        <xdr:cNvSpPr/>
      </xdr:nvSpPr>
      <xdr:spPr>
        <a:xfrm>
          <a:off x="12232821" y="1578429"/>
          <a:ext cx="2945546" cy="1215838"/>
        </a:xfrm>
        <a:prstGeom prst="roundRect">
          <a:avLst/>
        </a:prstGeom>
        <a:solidFill>
          <a:srgbClr val="FFFFCC"/>
        </a:solidFill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薄い</a:t>
          </a:r>
          <a:r>
            <a:rPr kumimoji="1" lang="ja-JP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黄色</a:t>
          </a:r>
          <a:r>
            <a:rPr kumimoji="1" lang="ja-JP" altLang="en-US" sz="1100" b="1">
              <a:solidFill>
                <a:sysClr val="windowText" lastClr="000000"/>
              </a:solidFill>
            </a:rPr>
            <a:t>のセル</a:t>
          </a:r>
          <a:r>
            <a:rPr kumimoji="1" lang="ja-JP" altLang="en-US" sz="1100" b="0">
              <a:solidFill>
                <a:sysClr val="windowText" lastClr="000000"/>
              </a:solidFill>
            </a:rPr>
            <a:t>に</a:t>
          </a:r>
          <a:r>
            <a:rPr kumimoji="1" lang="ja-JP" altLang="en-US" sz="1100">
              <a:solidFill>
                <a:sysClr val="windowText" lastClr="000000"/>
              </a:solidFill>
            </a:rPr>
            <a:t>は、</a:t>
          </a:r>
          <a:r>
            <a:rPr kumimoji="1" lang="ja-JP" altLang="en-US" sz="1100" b="1" u="sng">
              <a:solidFill>
                <a:sysClr val="windowText" lastClr="000000"/>
              </a:solidFill>
            </a:rPr>
            <a:t>入力しないでください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（他のセルを埋めると自動的に数値が入ります）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「</a:t>
          </a:r>
          <a:r>
            <a:rPr kumimoji="1" lang="en-US" altLang="ja-JP" sz="1100">
              <a:solidFill>
                <a:sysClr val="windowText" lastClr="000000"/>
              </a:solidFill>
            </a:rPr>
            <a:t>A</a:t>
          </a:r>
          <a:r>
            <a:rPr kumimoji="1" lang="ja-JP" altLang="en-US" sz="1100">
              <a:solidFill>
                <a:sysClr val="windowText" lastClr="000000"/>
              </a:solidFill>
            </a:rPr>
            <a:t>＝単価</a:t>
          </a:r>
          <a:r>
            <a:rPr kumimoji="1" lang="en-US" altLang="ja-JP" sz="1100">
              <a:solidFill>
                <a:sysClr val="windowText" lastClr="000000"/>
              </a:solidFill>
            </a:rPr>
            <a:t>×</a:t>
          </a:r>
          <a:r>
            <a:rPr kumimoji="1" lang="ja-JP" altLang="en-US" sz="1100">
              <a:solidFill>
                <a:sysClr val="windowText" lastClr="000000"/>
              </a:solidFill>
            </a:rPr>
            <a:t>数量－対象外経費」が自動入力されますが、それ以外の数値が入る場合には、黄色のセルに直接を入力してください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152;&#24037;&#29992;/051_&#12304;&#21029;&#32025;5&#12305;&#27096;&#24335;&#31532;&#65297;-2&#21495;_&#30003;&#35531;&#26360;_&#12381;&#12398;&#20182;_&#25913;&#35330;&#36215;&#26696;&#29992;_&#12450;&#12521;&#12540;&#12488;&#12392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誓約書"/>
      <sheetName val="申請書表紙"/>
      <sheetName val="１申請者概要２申請状況"/>
      <sheetName val="３役員・株主"/>
      <sheetName val="４申請要件５申請概要６日程表"/>
      <sheetName val="７資金計画"/>
      <sheetName val="８経費一覧(国内展示会)"/>
      <sheetName val="９経費一覧(海外展示会)"/>
      <sheetName val="10経費一覧(広告) "/>
    </sheetNames>
    <sheetDataSet>
      <sheetData sheetId="0"/>
      <sheetData sheetId="1"/>
      <sheetData sheetId="2">
        <row r="3">
          <cell r="AG3" t="str">
            <v>A_農業・林業</v>
          </cell>
        </row>
        <row r="4">
          <cell r="AG4" t="str">
            <v>B_漁業</v>
          </cell>
        </row>
        <row r="5">
          <cell r="AG5" t="str">
            <v>C_鉱業・採石業・砂利採取業</v>
          </cell>
        </row>
        <row r="6">
          <cell r="AG6" t="str">
            <v>D_建設業</v>
          </cell>
        </row>
        <row r="7">
          <cell r="AG7" t="str">
            <v>E_製造業</v>
          </cell>
        </row>
        <row r="8">
          <cell r="AG8" t="str">
            <v>F_電気・ガス・熱供給・水道業</v>
          </cell>
        </row>
        <row r="9">
          <cell r="AG9" t="str">
            <v>G_情報通信業</v>
          </cell>
        </row>
        <row r="10">
          <cell r="AG10" t="str">
            <v>H_運輸業・郵便業</v>
          </cell>
        </row>
        <row r="11">
          <cell r="AG11" t="str">
            <v>I_卸売業・小売業</v>
          </cell>
        </row>
        <row r="12">
          <cell r="AG12" t="str">
            <v>J_金融業・保険業</v>
          </cell>
        </row>
        <row r="13">
          <cell r="AG13" t="str">
            <v>K_不動産業・物品賃貸業</v>
          </cell>
        </row>
        <row r="14">
          <cell r="AG14" t="str">
            <v>L_学術研究・専門・技術ｻｰﾋﾞｽ業</v>
          </cell>
        </row>
        <row r="15">
          <cell r="AG15" t="str">
            <v>M_宿泊業・飲食ｻｰﾋﾞｽ業</v>
          </cell>
        </row>
        <row r="16">
          <cell r="AG16" t="str">
            <v>N_生活関連ｻｰﾋﾞｽ業・娯楽業</v>
          </cell>
        </row>
        <row r="17">
          <cell r="AG17" t="str">
            <v>O_教育・学習支援業</v>
          </cell>
        </row>
        <row r="18">
          <cell r="AG18" t="str">
            <v>P_医療・福祉</v>
          </cell>
        </row>
        <row r="19">
          <cell r="AG19" t="str">
            <v>Q_複合ｻｰﾋﾞｽ事業</v>
          </cell>
        </row>
        <row r="20">
          <cell r="AG20" t="str">
            <v>R_ｻｰﾋﾞｽ業〈他に分類されないもの〉</v>
          </cell>
        </row>
        <row r="21">
          <cell r="AG21" t="str">
            <v>S_公務〈他に分類されるものを除く〉</v>
          </cell>
        </row>
        <row r="22">
          <cell r="AG22" t="str">
            <v>T_分類不能の産業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3.xml"/><Relationship Id="rId13" Type="http://schemas.openxmlformats.org/officeDocument/2006/relationships/ctrlProp" Target="../ctrlProps/ctrlProp98.xml"/><Relationship Id="rId18" Type="http://schemas.openxmlformats.org/officeDocument/2006/relationships/ctrlProp" Target="../ctrlProps/ctrlProp103.xml"/><Relationship Id="rId26" Type="http://schemas.openxmlformats.org/officeDocument/2006/relationships/ctrlProp" Target="../ctrlProps/ctrlProp111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106.xml"/><Relationship Id="rId7" Type="http://schemas.openxmlformats.org/officeDocument/2006/relationships/ctrlProp" Target="../ctrlProps/ctrlProp92.xml"/><Relationship Id="rId12" Type="http://schemas.openxmlformats.org/officeDocument/2006/relationships/ctrlProp" Target="../ctrlProps/ctrlProp97.xml"/><Relationship Id="rId17" Type="http://schemas.openxmlformats.org/officeDocument/2006/relationships/ctrlProp" Target="../ctrlProps/ctrlProp102.xml"/><Relationship Id="rId25" Type="http://schemas.openxmlformats.org/officeDocument/2006/relationships/ctrlProp" Target="../ctrlProps/ctrlProp110.xml"/><Relationship Id="rId2" Type="http://schemas.openxmlformats.org/officeDocument/2006/relationships/drawing" Target="../drawings/drawing9.xml"/><Relationship Id="rId16" Type="http://schemas.openxmlformats.org/officeDocument/2006/relationships/ctrlProp" Target="../ctrlProps/ctrlProp101.xml"/><Relationship Id="rId20" Type="http://schemas.openxmlformats.org/officeDocument/2006/relationships/ctrlProp" Target="../ctrlProps/ctrlProp105.xml"/><Relationship Id="rId29" Type="http://schemas.openxmlformats.org/officeDocument/2006/relationships/ctrlProp" Target="../ctrlProps/ctrlProp114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91.xml"/><Relationship Id="rId11" Type="http://schemas.openxmlformats.org/officeDocument/2006/relationships/ctrlProp" Target="../ctrlProps/ctrlProp96.xml"/><Relationship Id="rId24" Type="http://schemas.openxmlformats.org/officeDocument/2006/relationships/ctrlProp" Target="../ctrlProps/ctrlProp109.xml"/><Relationship Id="rId5" Type="http://schemas.openxmlformats.org/officeDocument/2006/relationships/ctrlProp" Target="../ctrlProps/ctrlProp90.xml"/><Relationship Id="rId15" Type="http://schemas.openxmlformats.org/officeDocument/2006/relationships/ctrlProp" Target="../ctrlProps/ctrlProp100.xml"/><Relationship Id="rId23" Type="http://schemas.openxmlformats.org/officeDocument/2006/relationships/ctrlProp" Target="../ctrlProps/ctrlProp108.xml"/><Relationship Id="rId28" Type="http://schemas.openxmlformats.org/officeDocument/2006/relationships/ctrlProp" Target="../ctrlProps/ctrlProp113.xml"/><Relationship Id="rId10" Type="http://schemas.openxmlformats.org/officeDocument/2006/relationships/ctrlProp" Target="../ctrlProps/ctrlProp95.xml"/><Relationship Id="rId19" Type="http://schemas.openxmlformats.org/officeDocument/2006/relationships/ctrlProp" Target="../ctrlProps/ctrlProp104.xml"/><Relationship Id="rId31" Type="http://schemas.openxmlformats.org/officeDocument/2006/relationships/ctrlProp" Target="../ctrlProps/ctrlProp116.xml"/><Relationship Id="rId4" Type="http://schemas.openxmlformats.org/officeDocument/2006/relationships/ctrlProp" Target="../ctrlProps/ctrlProp89.xml"/><Relationship Id="rId9" Type="http://schemas.openxmlformats.org/officeDocument/2006/relationships/ctrlProp" Target="../ctrlProps/ctrlProp94.xml"/><Relationship Id="rId14" Type="http://schemas.openxmlformats.org/officeDocument/2006/relationships/ctrlProp" Target="../ctrlProps/ctrlProp99.xml"/><Relationship Id="rId22" Type="http://schemas.openxmlformats.org/officeDocument/2006/relationships/ctrlProp" Target="../ctrlProps/ctrlProp107.xml"/><Relationship Id="rId27" Type="http://schemas.openxmlformats.org/officeDocument/2006/relationships/ctrlProp" Target="../ctrlProps/ctrlProp112.xml"/><Relationship Id="rId30" Type="http://schemas.openxmlformats.org/officeDocument/2006/relationships/ctrlProp" Target="../ctrlProps/ctrlProp115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1.xml"/><Relationship Id="rId13" Type="http://schemas.openxmlformats.org/officeDocument/2006/relationships/ctrlProp" Target="../ctrlProps/ctrlProp126.xml"/><Relationship Id="rId18" Type="http://schemas.openxmlformats.org/officeDocument/2006/relationships/ctrlProp" Target="../ctrlProps/ctrlProp131.xml"/><Relationship Id="rId26" Type="http://schemas.openxmlformats.org/officeDocument/2006/relationships/ctrlProp" Target="../ctrlProps/ctrlProp139.xml"/><Relationship Id="rId3" Type="http://schemas.openxmlformats.org/officeDocument/2006/relationships/vmlDrawing" Target="../drawings/vmlDrawing6.vml"/><Relationship Id="rId21" Type="http://schemas.openxmlformats.org/officeDocument/2006/relationships/ctrlProp" Target="../ctrlProps/ctrlProp134.xml"/><Relationship Id="rId7" Type="http://schemas.openxmlformats.org/officeDocument/2006/relationships/ctrlProp" Target="../ctrlProps/ctrlProp120.xml"/><Relationship Id="rId12" Type="http://schemas.openxmlformats.org/officeDocument/2006/relationships/ctrlProp" Target="../ctrlProps/ctrlProp125.xml"/><Relationship Id="rId17" Type="http://schemas.openxmlformats.org/officeDocument/2006/relationships/ctrlProp" Target="../ctrlProps/ctrlProp130.xml"/><Relationship Id="rId25" Type="http://schemas.openxmlformats.org/officeDocument/2006/relationships/ctrlProp" Target="../ctrlProps/ctrlProp138.xml"/><Relationship Id="rId2" Type="http://schemas.openxmlformats.org/officeDocument/2006/relationships/drawing" Target="../drawings/drawing10.xml"/><Relationship Id="rId16" Type="http://schemas.openxmlformats.org/officeDocument/2006/relationships/ctrlProp" Target="../ctrlProps/ctrlProp129.xml"/><Relationship Id="rId20" Type="http://schemas.openxmlformats.org/officeDocument/2006/relationships/ctrlProp" Target="../ctrlProps/ctrlProp133.xml"/><Relationship Id="rId29" Type="http://schemas.openxmlformats.org/officeDocument/2006/relationships/ctrlProp" Target="../ctrlProps/ctrlProp142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119.xml"/><Relationship Id="rId11" Type="http://schemas.openxmlformats.org/officeDocument/2006/relationships/ctrlProp" Target="../ctrlProps/ctrlProp124.xml"/><Relationship Id="rId24" Type="http://schemas.openxmlformats.org/officeDocument/2006/relationships/ctrlProp" Target="../ctrlProps/ctrlProp137.xml"/><Relationship Id="rId5" Type="http://schemas.openxmlformats.org/officeDocument/2006/relationships/ctrlProp" Target="../ctrlProps/ctrlProp118.xml"/><Relationship Id="rId15" Type="http://schemas.openxmlformats.org/officeDocument/2006/relationships/ctrlProp" Target="../ctrlProps/ctrlProp128.xml"/><Relationship Id="rId23" Type="http://schemas.openxmlformats.org/officeDocument/2006/relationships/ctrlProp" Target="../ctrlProps/ctrlProp136.xml"/><Relationship Id="rId28" Type="http://schemas.openxmlformats.org/officeDocument/2006/relationships/ctrlProp" Target="../ctrlProps/ctrlProp141.xml"/><Relationship Id="rId10" Type="http://schemas.openxmlformats.org/officeDocument/2006/relationships/ctrlProp" Target="../ctrlProps/ctrlProp123.xml"/><Relationship Id="rId19" Type="http://schemas.openxmlformats.org/officeDocument/2006/relationships/ctrlProp" Target="../ctrlProps/ctrlProp132.xml"/><Relationship Id="rId4" Type="http://schemas.openxmlformats.org/officeDocument/2006/relationships/ctrlProp" Target="../ctrlProps/ctrlProp117.xml"/><Relationship Id="rId9" Type="http://schemas.openxmlformats.org/officeDocument/2006/relationships/ctrlProp" Target="../ctrlProps/ctrlProp122.xml"/><Relationship Id="rId14" Type="http://schemas.openxmlformats.org/officeDocument/2006/relationships/ctrlProp" Target="../ctrlProps/ctrlProp127.xml"/><Relationship Id="rId22" Type="http://schemas.openxmlformats.org/officeDocument/2006/relationships/ctrlProp" Target="../ctrlProps/ctrlProp135.xml"/><Relationship Id="rId27" Type="http://schemas.openxmlformats.org/officeDocument/2006/relationships/ctrlProp" Target="../ctrlProps/ctrlProp140.xml"/><Relationship Id="rId30" Type="http://schemas.openxmlformats.org/officeDocument/2006/relationships/ctrlProp" Target="../ctrlProps/ctrlProp143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8.xml"/><Relationship Id="rId13" Type="http://schemas.openxmlformats.org/officeDocument/2006/relationships/ctrlProp" Target="../ctrlProps/ctrlProp153.xml"/><Relationship Id="rId18" Type="http://schemas.openxmlformats.org/officeDocument/2006/relationships/ctrlProp" Target="../ctrlProps/ctrlProp158.xml"/><Relationship Id="rId26" Type="http://schemas.openxmlformats.org/officeDocument/2006/relationships/ctrlProp" Target="../ctrlProps/ctrlProp166.xml"/><Relationship Id="rId3" Type="http://schemas.openxmlformats.org/officeDocument/2006/relationships/vmlDrawing" Target="../drawings/vmlDrawing7.vml"/><Relationship Id="rId21" Type="http://schemas.openxmlformats.org/officeDocument/2006/relationships/ctrlProp" Target="../ctrlProps/ctrlProp161.xml"/><Relationship Id="rId7" Type="http://schemas.openxmlformats.org/officeDocument/2006/relationships/ctrlProp" Target="../ctrlProps/ctrlProp147.xml"/><Relationship Id="rId12" Type="http://schemas.openxmlformats.org/officeDocument/2006/relationships/ctrlProp" Target="../ctrlProps/ctrlProp152.xml"/><Relationship Id="rId17" Type="http://schemas.openxmlformats.org/officeDocument/2006/relationships/ctrlProp" Target="../ctrlProps/ctrlProp157.xml"/><Relationship Id="rId25" Type="http://schemas.openxmlformats.org/officeDocument/2006/relationships/ctrlProp" Target="../ctrlProps/ctrlProp165.xml"/><Relationship Id="rId2" Type="http://schemas.openxmlformats.org/officeDocument/2006/relationships/drawing" Target="../drawings/drawing11.xml"/><Relationship Id="rId16" Type="http://schemas.openxmlformats.org/officeDocument/2006/relationships/ctrlProp" Target="../ctrlProps/ctrlProp156.xml"/><Relationship Id="rId20" Type="http://schemas.openxmlformats.org/officeDocument/2006/relationships/ctrlProp" Target="../ctrlProps/ctrlProp160.xml"/><Relationship Id="rId29" Type="http://schemas.openxmlformats.org/officeDocument/2006/relationships/ctrlProp" Target="../ctrlProps/ctrlProp169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146.xml"/><Relationship Id="rId11" Type="http://schemas.openxmlformats.org/officeDocument/2006/relationships/ctrlProp" Target="../ctrlProps/ctrlProp151.xml"/><Relationship Id="rId24" Type="http://schemas.openxmlformats.org/officeDocument/2006/relationships/ctrlProp" Target="../ctrlProps/ctrlProp164.xml"/><Relationship Id="rId5" Type="http://schemas.openxmlformats.org/officeDocument/2006/relationships/ctrlProp" Target="../ctrlProps/ctrlProp145.xml"/><Relationship Id="rId15" Type="http://schemas.openxmlformats.org/officeDocument/2006/relationships/ctrlProp" Target="../ctrlProps/ctrlProp155.xml"/><Relationship Id="rId23" Type="http://schemas.openxmlformats.org/officeDocument/2006/relationships/ctrlProp" Target="../ctrlProps/ctrlProp163.xml"/><Relationship Id="rId28" Type="http://schemas.openxmlformats.org/officeDocument/2006/relationships/ctrlProp" Target="../ctrlProps/ctrlProp168.xml"/><Relationship Id="rId10" Type="http://schemas.openxmlformats.org/officeDocument/2006/relationships/ctrlProp" Target="../ctrlProps/ctrlProp150.xml"/><Relationship Id="rId19" Type="http://schemas.openxmlformats.org/officeDocument/2006/relationships/ctrlProp" Target="../ctrlProps/ctrlProp159.xml"/><Relationship Id="rId31" Type="http://schemas.openxmlformats.org/officeDocument/2006/relationships/ctrlProp" Target="../ctrlProps/ctrlProp171.xml"/><Relationship Id="rId4" Type="http://schemas.openxmlformats.org/officeDocument/2006/relationships/ctrlProp" Target="../ctrlProps/ctrlProp144.xml"/><Relationship Id="rId9" Type="http://schemas.openxmlformats.org/officeDocument/2006/relationships/ctrlProp" Target="../ctrlProps/ctrlProp149.xml"/><Relationship Id="rId14" Type="http://schemas.openxmlformats.org/officeDocument/2006/relationships/ctrlProp" Target="../ctrlProps/ctrlProp154.xml"/><Relationship Id="rId22" Type="http://schemas.openxmlformats.org/officeDocument/2006/relationships/ctrlProp" Target="../ctrlProps/ctrlProp162.xml"/><Relationship Id="rId27" Type="http://schemas.openxmlformats.org/officeDocument/2006/relationships/ctrlProp" Target="../ctrlProps/ctrlProp167.xml"/><Relationship Id="rId30" Type="http://schemas.openxmlformats.org/officeDocument/2006/relationships/ctrlProp" Target="../ctrlProps/ctrlProp170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6.xml"/><Relationship Id="rId13" Type="http://schemas.openxmlformats.org/officeDocument/2006/relationships/ctrlProp" Target="../ctrlProps/ctrlProp181.xml"/><Relationship Id="rId18" Type="http://schemas.openxmlformats.org/officeDocument/2006/relationships/ctrlProp" Target="../ctrlProps/ctrlProp186.xml"/><Relationship Id="rId26" Type="http://schemas.openxmlformats.org/officeDocument/2006/relationships/ctrlProp" Target="../ctrlProps/ctrlProp194.xml"/><Relationship Id="rId3" Type="http://schemas.openxmlformats.org/officeDocument/2006/relationships/vmlDrawing" Target="../drawings/vmlDrawing8.vml"/><Relationship Id="rId21" Type="http://schemas.openxmlformats.org/officeDocument/2006/relationships/ctrlProp" Target="../ctrlProps/ctrlProp189.xml"/><Relationship Id="rId7" Type="http://schemas.openxmlformats.org/officeDocument/2006/relationships/ctrlProp" Target="../ctrlProps/ctrlProp175.xml"/><Relationship Id="rId12" Type="http://schemas.openxmlformats.org/officeDocument/2006/relationships/ctrlProp" Target="../ctrlProps/ctrlProp180.xml"/><Relationship Id="rId17" Type="http://schemas.openxmlformats.org/officeDocument/2006/relationships/ctrlProp" Target="../ctrlProps/ctrlProp185.xml"/><Relationship Id="rId25" Type="http://schemas.openxmlformats.org/officeDocument/2006/relationships/ctrlProp" Target="../ctrlProps/ctrlProp193.xml"/><Relationship Id="rId2" Type="http://schemas.openxmlformats.org/officeDocument/2006/relationships/drawing" Target="../drawings/drawing12.xml"/><Relationship Id="rId16" Type="http://schemas.openxmlformats.org/officeDocument/2006/relationships/ctrlProp" Target="../ctrlProps/ctrlProp184.xml"/><Relationship Id="rId20" Type="http://schemas.openxmlformats.org/officeDocument/2006/relationships/ctrlProp" Target="../ctrlProps/ctrlProp188.xml"/><Relationship Id="rId29" Type="http://schemas.openxmlformats.org/officeDocument/2006/relationships/ctrlProp" Target="../ctrlProps/ctrlProp197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174.xml"/><Relationship Id="rId11" Type="http://schemas.openxmlformats.org/officeDocument/2006/relationships/ctrlProp" Target="../ctrlProps/ctrlProp179.xml"/><Relationship Id="rId24" Type="http://schemas.openxmlformats.org/officeDocument/2006/relationships/ctrlProp" Target="../ctrlProps/ctrlProp192.xml"/><Relationship Id="rId5" Type="http://schemas.openxmlformats.org/officeDocument/2006/relationships/ctrlProp" Target="../ctrlProps/ctrlProp173.xml"/><Relationship Id="rId15" Type="http://schemas.openxmlformats.org/officeDocument/2006/relationships/ctrlProp" Target="../ctrlProps/ctrlProp183.xml"/><Relationship Id="rId23" Type="http://schemas.openxmlformats.org/officeDocument/2006/relationships/ctrlProp" Target="../ctrlProps/ctrlProp191.xml"/><Relationship Id="rId28" Type="http://schemas.openxmlformats.org/officeDocument/2006/relationships/ctrlProp" Target="../ctrlProps/ctrlProp196.xml"/><Relationship Id="rId10" Type="http://schemas.openxmlformats.org/officeDocument/2006/relationships/ctrlProp" Target="../ctrlProps/ctrlProp178.xml"/><Relationship Id="rId19" Type="http://schemas.openxmlformats.org/officeDocument/2006/relationships/ctrlProp" Target="../ctrlProps/ctrlProp187.xml"/><Relationship Id="rId31" Type="http://schemas.openxmlformats.org/officeDocument/2006/relationships/ctrlProp" Target="../ctrlProps/ctrlProp199.xml"/><Relationship Id="rId4" Type="http://schemas.openxmlformats.org/officeDocument/2006/relationships/ctrlProp" Target="../ctrlProps/ctrlProp172.xml"/><Relationship Id="rId9" Type="http://schemas.openxmlformats.org/officeDocument/2006/relationships/ctrlProp" Target="../ctrlProps/ctrlProp177.xml"/><Relationship Id="rId14" Type="http://schemas.openxmlformats.org/officeDocument/2006/relationships/ctrlProp" Target="../ctrlProps/ctrlProp182.xml"/><Relationship Id="rId22" Type="http://schemas.openxmlformats.org/officeDocument/2006/relationships/ctrlProp" Target="../ctrlProps/ctrlProp190.xml"/><Relationship Id="rId27" Type="http://schemas.openxmlformats.org/officeDocument/2006/relationships/ctrlProp" Target="../ctrlProps/ctrlProp195.xml"/><Relationship Id="rId30" Type="http://schemas.openxmlformats.org/officeDocument/2006/relationships/ctrlProp" Target="../ctrlProps/ctrlProp198.x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04.xml"/><Relationship Id="rId13" Type="http://schemas.openxmlformats.org/officeDocument/2006/relationships/ctrlProp" Target="../ctrlProps/ctrlProp209.xml"/><Relationship Id="rId18" Type="http://schemas.openxmlformats.org/officeDocument/2006/relationships/ctrlProp" Target="../ctrlProps/ctrlProp214.xml"/><Relationship Id="rId26" Type="http://schemas.openxmlformats.org/officeDocument/2006/relationships/ctrlProp" Target="../ctrlProps/ctrlProp222.xml"/><Relationship Id="rId3" Type="http://schemas.openxmlformats.org/officeDocument/2006/relationships/vmlDrawing" Target="../drawings/vmlDrawing9.vml"/><Relationship Id="rId21" Type="http://schemas.openxmlformats.org/officeDocument/2006/relationships/ctrlProp" Target="../ctrlProps/ctrlProp217.xml"/><Relationship Id="rId7" Type="http://schemas.openxmlformats.org/officeDocument/2006/relationships/ctrlProp" Target="../ctrlProps/ctrlProp203.xml"/><Relationship Id="rId12" Type="http://schemas.openxmlformats.org/officeDocument/2006/relationships/ctrlProp" Target="../ctrlProps/ctrlProp208.xml"/><Relationship Id="rId17" Type="http://schemas.openxmlformats.org/officeDocument/2006/relationships/ctrlProp" Target="../ctrlProps/ctrlProp213.xml"/><Relationship Id="rId25" Type="http://schemas.openxmlformats.org/officeDocument/2006/relationships/ctrlProp" Target="../ctrlProps/ctrlProp221.xml"/><Relationship Id="rId2" Type="http://schemas.openxmlformats.org/officeDocument/2006/relationships/drawing" Target="../drawings/drawing13.xml"/><Relationship Id="rId16" Type="http://schemas.openxmlformats.org/officeDocument/2006/relationships/ctrlProp" Target="../ctrlProps/ctrlProp212.xml"/><Relationship Id="rId20" Type="http://schemas.openxmlformats.org/officeDocument/2006/relationships/ctrlProp" Target="../ctrlProps/ctrlProp216.xml"/><Relationship Id="rId29" Type="http://schemas.openxmlformats.org/officeDocument/2006/relationships/ctrlProp" Target="../ctrlProps/ctrlProp225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202.xml"/><Relationship Id="rId11" Type="http://schemas.openxmlformats.org/officeDocument/2006/relationships/ctrlProp" Target="../ctrlProps/ctrlProp207.xml"/><Relationship Id="rId24" Type="http://schemas.openxmlformats.org/officeDocument/2006/relationships/ctrlProp" Target="../ctrlProps/ctrlProp220.xml"/><Relationship Id="rId5" Type="http://schemas.openxmlformats.org/officeDocument/2006/relationships/ctrlProp" Target="../ctrlProps/ctrlProp201.xml"/><Relationship Id="rId15" Type="http://schemas.openxmlformats.org/officeDocument/2006/relationships/ctrlProp" Target="../ctrlProps/ctrlProp211.xml"/><Relationship Id="rId23" Type="http://schemas.openxmlformats.org/officeDocument/2006/relationships/ctrlProp" Target="../ctrlProps/ctrlProp219.xml"/><Relationship Id="rId28" Type="http://schemas.openxmlformats.org/officeDocument/2006/relationships/ctrlProp" Target="../ctrlProps/ctrlProp224.xml"/><Relationship Id="rId10" Type="http://schemas.openxmlformats.org/officeDocument/2006/relationships/ctrlProp" Target="../ctrlProps/ctrlProp206.xml"/><Relationship Id="rId19" Type="http://schemas.openxmlformats.org/officeDocument/2006/relationships/ctrlProp" Target="../ctrlProps/ctrlProp215.xml"/><Relationship Id="rId31" Type="http://schemas.openxmlformats.org/officeDocument/2006/relationships/ctrlProp" Target="../ctrlProps/ctrlProp227.xml"/><Relationship Id="rId4" Type="http://schemas.openxmlformats.org/officeDocument/2006/relationships/ctrlProp" Target="../ctrlProps/ctrlProp200.xml"/><Relationship Id="rId9" Type="http://schemas.openxmlformats.org/officeDocument/2006/relationships/ctrlProp" Target="../ctrlProps/ctrlProp205.xml"/><Relationship Id="rId14" Type="http://schemas.openxmlformats.org/officeDocument/2006/relationships/ctrlProp" Target="../ctrlProps/ctrlProp210.xml"/><Relationship Id="rId22" Type="http://schemas.openxmlformats.org/officeDocument/2006/relationships/ctrlProp" Target="../ctrlProps/ctrlProp218.xml"/><Relationship Id="rId27" Type="http://schemas.openxmlformats.org/officeDocument/2006/relationships/ctrlProp" Target="../ctrlProps/ctrlProp223.xml"/><Relationship Id="rId30" Type="http://schemas.openxmlformats.org/officeDocument/2006/relationships/ctrlProp" Target="../ctrlProps/ctrlProp226.x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32.xml"/><Relationship Id="rId13" Type="http://schemas.openxmlformats.org/officeDocument/2006/relationships/ctrlProp" Target="../ctrlProps/ctrlProp237.xml"/><Relationship Id="rId18" Type="http://schemas.openxmlformats.org/officeDocument/2006/relationships/ctrlProp" Target="../ctrlProps/ctrlProp242.xml"/><Relationship Id="rId26" Type="http://schemas.openxmlformats.org/officeDocument/2006/relationships/ctrlProp" Target="../ctrlProps/ctrlProp250.xml"/><Relationship Id="rId3" Type="http://schemas.openxmlformats.org/officeDocument/2006/relationships/vmlDrawing" Target="../drawings/vmlDrawing10.vml"/><Relationship Id="rId21" Type="http://schemas.openxmlformats.org/officeDocument/2006/relationships/ctrlProp" Target="../ctrlProps/ctrlProp245.xml"/><Relationship Id="rId7" Type="http://schemas.openxmlformats.org/officeDocument/2006/relationships/ctrlProp" Target="../ctrlProps/ctrlProp231.xml"/><Relationship Id="rId12" Type="http://schemas.openxmlformats.org/officeDocument/2006/relationships/ctrlProp" Target="../ctrlProps/ctrlProp236.xml"/><Relationship Id="rId17" Type="http://schemas.openxmlformats.org/officeDocument/2006/relationships/ctrlProp" Target="../ctrlProps/ctrlProp241.xml"/><Relationship Id="rId25" Type="http://schemas.openxmlformats.org/officeDocument/2006/relationships/ctrlProp" Target="../ctrlProps/ctrlProp249.xml"/><Relationship Id="rId2" Type="http://schemas.openxmlformats.org/officeDocument/2006/relationships/drawing" Target="../drawings/drawing14.xml"/><Relationship Id="rId16" Type="http://schemas.openxmlformats.org/officeDocument/2006/relationships/ctrlProp" Target="../ctrlProps/ctrlProp240.xml"/><Relationship Id="rId20" Type="http://schemas.openxmlformats.org/officeDocument/2006/relationships/ctrlProp" Target="../ctrlProps/ctrlProp244.xml"/><Relationship Id="rId29" Type="http://schemas.openxmlformats.org/officeDocument/2006/relationships/ctrlProp" Target="../ctrlProps/ctrlProp253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230.xml"/><Relationship Id="rId11" Type="http://schemas.openxmlformats.org/officeDocument/2006/relationships/ctrlProp" Target="../ctrlProps/ctrlProp235.xml"/><Relationship Id="rId24" Type="http://schemas.openxmlformats.org/officeDocument/2006/relationships/ctrlProp" Target="../ctrlProps/ctrlProp248.xml"/><Relationship Id="rId5" Type="http://schemas.openxmlformats.org/officeDocument/2006/relationships/ctrlProp" Target="../ctrlProps/ctrlProp229.xml"/><Relationship Id="rId15" Type="http://schemas.openxmlformats.org/officeDocument/2006/relationships/ctrlProp" Target="../ctrlProps/ctrlProp239.xml"/><Relationship Id="rId23" Type="http://schemas.openxmlformats.org/officeDocument/2006/relationships/ctrlProp" Target="../ctrlProps/ctrlProp247.xml"/><Relationship Id="rId28" Type="http://schemas.openxmlformats.org/officeDocument/2006/relationships/ctrlProp" Target="../ctrlProps/ctrlProp252.xml"/><Relationship Id="rId10" Type="http://schemas.openxmlformats.org/officeDocument/2006/relationships/ctrlProp" Target="../ctrlProps/ctrlProp234.xml"/><Relationship Id="rId19" Type="http://schemas.openxmlformats.org/officeDocument/2006/relationships/ctrlProp" Target="../ctrlProps/ctrlProp243.xml"/><Relationship Id="rId31" Type="http://schemas.openxmlformats.org/officeDocument/2006/relationships/ctrlProp" Target="../ctrlProps/ctrlProp255.xml"/><Relationship Id="rId4" Type="http://schemas.openxmlformats.org/officeDocument/2006/relationships/ctrlProp" Target="../ctrlProps/ctrlProp228.xml"/><Relationship Id="rId9" Type="http://schemas.openxmlformats.org/officeDocument/2006/relationships/ctrlProp" Target="../ctrlProps/ctrlProp233.xml"/><Relationship Id="rId14" Type="http://schemas.openxmlformats.org/officeDocument/2006/relationships/ctrlProp" Target="../ctrlProps/ctrlProp238.xml"/><Relationship Id="rId22" Type="http://schemas.openxmlformats.org/officeDocument/2006/relationships/ctrlProp" Target="../ctrlProps/ctrlProp246.xml"/><Relationship Id="rId27" Type="http://schemas.openxmlformats.org/officeDocument/2006/relationships/ctrlProp" Target="../ctrlProps/ctrlProp251.xml"/><Relationship Id="rId30" Type="http://schemas.openxmlformats.org/officeDocument/2006/relationships/ctrlProp" Target="../ctrlProps/ctrlProp25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13" Type="http://schemas.openxmlformats.org/officeDocument/2006/relationships/ctrlProp" Target="../ctrlProps/ctrlProp14.xml"/><Relationship Id="rId18" Type="http://schemas.openxmlformats.org/officeDocument/2006/relationships/ctrlProp" Target="../ctrlProps/ctrlProp19.xml"/><Relationship Id="rId26" Type="http://schemas.openxmlformats.org/officeDocument/2006/relationships/ctrlProp" Target="../ctrlProps/ctrlProp2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2.xml"/><Relationship Id="rId7" Type="http://schemas.openxmlformats.org/officeDocument/2006/relationships/ctrlProp" Target="../ctrlProps/ctrlProp8.xml"/><Relationship Id="rId12" Type="http://schemas.openxmlformats.org/officeDocument/2006/relationships/ctrlProp" Target="../ctrlProps/ctrlProp13.xml"/><Relationship Id="rId17" Type="http://schemas.openxmlformats.org/officeDocument/2006/relationships/ctrlProp" Target="../ctrlProps/ctrlProp18.xml"/><Relationship Id="rId25" Type="http://schemas.openxmlformats.org/officeDocument/2006/relationships/ctrlProp" Target="../ctrlProps/ctrlProp26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17.xml"/><Relationship Id="rId20" Type="http://schemas.openxmlformats.org/officeDocument/2006/relationships/ctrlProp" Target="../ctrlProps/ctrlProp21.xml"/><Relationship Id="rId29" Type="http://schemas.openxmlformats.org/officeDocument/2006/relationships/ctrlProp" Target="../ctrlProps/ctrlProp30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7.xml"/><Relationship Id="rId11" Type="http://schemas.openxmlformats.org/officeDocument/2006/relationships/ctrlProp" Target="../ctrlProps/ctrlProp12.xml"/><Relationship Id="rId24" Type="http://schemas.openxmlformats.org/officeDocument/2006/relationships/ctrlProp" Target="../ctrlProps/ctrlProp25.xml"/><Relationship Id="rId5" Type="http://schemas.openxmlformats.org/officeDocument/2006/relationships/ctrlProp" Target="../ctrlProps/ctrlProp6.xml"/><Relationship Id="rId15" Type="http://schemas.openxmlformats.org/officeDocument/2006/relationships/ctrlProp" Target="../ctrlProps/ctrlProp16.xml"/><Relationship Id="rId23" Type="http://schemas.openxmlformats.org/officeDocument/2006/relationships/ctrlProp" Target="../ctrlProps/ctrlProp24.xml"/><Relationship Id="rId28" Type="http://schemas.openxmlformats.org/officeDocument/2006/relationships/ctrlProp" Target="../ctrlProps/ctrlProp29.xml"/><Relationship Id="rId10" Type="http://schemas.openxmlformats.org/officeDocument/2006/relationships/ctrlProp" Target="../ctrlProps/ctrlProp11.xml"/><Relationship Id="rId19" Type="http://schemas.openxmlformats.org/officeDocument/2006/relationships/ctrlProp" Target="../ctrlProps/ctrlProp20.xml"/><Relationship Id="rId31" Type="http://schemas.openxmlformats.org/officeDocument/2006/relationships/ctrlProp" Target="../ctrlProps/ctrlProp32.xml"/><Relationship Id="rId4" Type="http://schemas.openxmlformats.org/officeDocument/2006/relationships/ctrlProp" Target="../ctrlProps/ctrlProp5.xml"/><Relationship Id="rId9" Type="http://schemas.openxmlformats.org/officeDocument/2006/relationships/ctrlProp" Target="../ctrlProps/ctrlProp10.xml"/><Relationship Id="rId14" Type="http://schemas.openxmlformats.org/officeDocument/2006/relationships/ctrlProp" Target="../ctrlProps/ctrlProp15.xml"/><Relationship Id="rId22" Type="http://schemas.openxmlformats.org/officeDocument/2006/relationships/ctrlProp" Target="../ctrlProps/ctrlProp23.xml"/><Relationship Id="rId27" Type="http://schemas.openxmlformats.org/officeDocument/2006/relationships/ctrlProp" Target="../ctrlProps/ctrlProp28.xml"/><Relationship Id="rId30" Type="http://schemas.openxmlformats.org/officeDocument/2006/relationships/ctrlProp" Target="../ctrlProps/ctrlProp31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7.xml"/><Relationship Id="rId13" Type="http://schemas.openxmlformats.org/officeDocument/2006/relationships/ctrlProp" Target="../ctrlProps/ctrlProp42.xml"/><Relationship Id="rId18" Type="http://schemas.openxmlformats.org/officeDocument/2006/relationships/ctrlProp" Target="../ctrlProps/ctrlProp47.xml"/><Relationship Id="rId26" Type="http://schemas.openxmlformats.org/officeDocument/2006/relationships/ctrlProp" Target="../ctrlProps/ctrlProp55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50.xml"/><Relationship Id="rId7" Type="http://schemas.openxmlformats.org/officeDocument/2006/relationships/ctrlProp" Target="../ctrlProps/ctrlProp36.xml"/><Relationship Id="rId12" Type="http://schemas.openxmlformats.org/officeDocument/2006/relationships/ctrlProp" Target="../ctrlProps/ctrlProp41.xml"/><Relationship Id="rId17" Type="http://schemas.openxmlformats.org/officeDocument/2006/relationships/ctrlProp" Target="../ctrlProps/ctrlProp46.xml"/><Relationship Id="rId25" Type="http://schemas.openxmlformats.org/officeDocument/2006/relationships/ctrlProp" Target="../ctrlProps/ctrlProp54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45.xml"/><Relationship Id="rId20" Type="http://schemas.openxmlformats.org/officeDocument/2006/relationships/ctrlProp" Target="../ctrlProps/ctrlProp49.xml"/><Relationship Id="rId29" Type="http://schemas.openxmlformats.org/officeDocument/2006/relationships/ctrlProp" Target="../ctrlProps/ctrlProp5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5.xml"/><Relationship Id="rId11" Type="http://schemas.openxmlformats.org/officeDocument/2006/relationships/ctrlProp" Target="../ctrlProps/ctrlProp40.xml"/><Relationship Id="rId24" Type="http://schemas.openxmlformats.org/officeDocument/2006/relationships/ctrlProp" Target="../ctrlProps/ctrlProp53.xml"/><Relationship Id="rId5" Type="http://schemas.openxmlformats.org/officeDocument/2006/relationships/ctrlProp" Target="../ctrlProps/ctrlProp34.xml"/><Relationship Id="rId15" Type="http://schemas.openxmlformats.org/officeDocument/2006/relationships/ctrlProp" Target="../ctrlProps/ctrlProp44.xml"/><Relationship Id="rId23" Type="http://schemas.openxmlformats.org/officeDocument/2006/relationships/ctrlProp" Target="../ctrlProps/ctrlProp52.xml"/><Relationship Id="rId28" Type="http://schemas.openxmlformats.org/officeDocument/2006/relationships/ctrlProp" Target="../ctrlProps/ctrlProp57.xml"/><Relationship Id="rId10" Type="http://schemas.openxmlformats.org/officeDocument/2006/relationships/ctrlProp" Target="../ctrlProps/ctrlProp39.xml"/><Relationship Id="rId19" Type="http://schemas.openxmlformats.org/officeDocument/2006/relationships/ctrlProp" Target="../ctrlProps/ctrlProp48.xml"/><Relationship Id="rId31" Type="http://schemas.openxmlformats.org/officeDocument/2006/relationships/ctrlProp" Target="../ctrlProps/ctrlProp60.xml"/><Relationship Id="rId4" Type="http://schemas.openxmlformats.org/officeDocument/2006/relationships/ctrlProp" Target="../ctrlProps/ctrlProp33.xml"/><Relationship Id="rId9" Type="http://schemas.openxmlformats.org/officeDocument/2006/relationships/ctrlProp" Target="../ctrlProps/ctrlProp38.xml"/><Relationship Id="rId14" Type="http://schemas.openxmlformats.org/officeDocument/2006/relationships/ctrlProp" Target="../ctrlProps/ctrlProp43.xml"/><Relationship Id="rId22" Type="http://schemas.openxmlformats.org/officeDocument/2006/relationships/ctrlProp" Target="../ctrlProps/ctrlProp51.xml"/><Relationship Id="rId27" Type="http://schemas.openxmlformats.org/officeDocument/2006/relationships/ctrlProp" Target="../ctrlProps/ctrlProp56.xml"/><Relationship Id="rId30" Type="http://schemas.openxmlformats.org/officeDocument/2006/relationships/ctrlProp" Target="../ctrlProps/ctrlProp59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5.xml"/><Relationship Id="rId13" Type="http://schemas.openxmlformats.org/officeDocument/2006/relationships/ctrlProp" Target="../ctrlProps/ctrlProp70.xml"/><Relationship Id="rId18" Type="http://schemas.openxmlformats.org/officeDocument/2006/relationships/ctrlProp" Target="../ctrlProps/ctrlProp75.xml"/><Relationship Id="rId26" Type="http://schemas.openxmlformats.org/officeDocument/2006/relationships/ctrlProp" Target="../ctrlProps/ctrlProp83.xml"/><Relationship Id="rId3" Type="http://schemas.openxmlformats.org/officeDocument/2006/relationships/vmlDrawing" Target="../drawings/vmlDrawing4.vml"/><Relationship Id="rId21" Type="http://schemas.openxmlformats.org/officeDocument/2006/relationships/ctrlProp" Target="../ctrlProps/ctrlProp78.xml"/><Relationship Id="rId7" Type="http://schemas.openxmlformats.org/officeDocument/2006/relationships/ctrlProp" Target="../ctrlProps/ctrlProp64.xml"/><Relationship Id="rId12" Type="http://schemas.openxmlformats.org/officeDocument/2006/relationships/ctrlProp" Target="../ctrlProps/ctrlProp69.xml"/><Relationship Id="rId17" Type="http://schemas.openxmlformats.org/officeDocument/2006/relationships/ctrlProp" Target="../ctrlProps/ctrlProp74.xml"/><Relationship Id="rId25" Type="http://schemas.openxmlformats.org/officeDocument/2006/relationships/ctrlProp" Target="../ctrlProps/ctrlProp82.xml"/><Relationship Id="rId2" Type="http://schemas.openxmlformats.org/officeDocument/2006/relationships/drawing" Target="../drawings/drawing8.xml"/><Relationship Id="rId16" Type="http://schemas.openxmlformats.org/officeDocument/2006/relationships/ctrlProp" Target="../ctrlProps/ctrlProp73.xml"/><Relationship Id="rId20" Type="http://schemas.openxmlformats.org/officeDocument/2006/relationships/ctrlProp" Target="../ctrlProps/ctrlProp77.xml"/><Relationship Id="rId29" Type="http://schemas.openxmlformats.org/officeDocument/2006/relationships/ctrlProp" Target="../ctrlProps/ctrlProp86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63.xml"/><Relationship Id="rId11" Type="http://schemas.openxmlformats.org/officeDocument/2006/relationships/ctrlProp" Target="../ctrlProps/ctrlProp68.xml"/><Relationship Id="rId24" Type="http://schemas.openxmlformats.org/officeDocument/2006/relationships/ctrlProp" Target="../ctrlProps/ctrlProp81.xml"/><Relationship Id="rId5" Type="http://schemas.openxmlformats.org/officeDocument/2006/relationships/ctrlProp" Target="../ctrlProps/ctrlProp62.xml"/><Relationship Id="rId15" Type="http://schemas.openxmlformats.org/officeDocument/2006/relationships/ctrlProp" Target="../ctrlProps/ctrlProp72.xml"/><Relationship Id="rId23" Type="http://schemas.openxmlformats.org/officeDocument/2006/relationships/ctrlProp" Target="../ctrlProps/ctrlProp80.xml"/><Relationship Id="rId28" Type="http://schemas.openxmlformats.org/officeDocument/2006/relationships/ctrlProp" Target="../ctrlProps/ctrlProp85.xml"/><Relationship Id="rId10" Type="http://schemas.openxmlformats.org/officeDocument/2006/relationships/ctrlProp" Target="../ctrlProps/ctrlProp67.xml"/><Relationship Id="rId19" Type="http://schemas.openxmlformats.org/officeDocument/2006/relationships/ctrlProp" Target="../ctrlProps/ctrlProp76.xml"/><Relationship Id="rId31" Type="http://schemas.openxmlformats.org/officeDocument/2006/relationships/ctrlProp" Target="../ctrlProps/ctrlProp88.xml"/><Relationship Id="rId4" Type="http://schemas.openxmlformats.org/officeDocument/2006/relationships/ctrlProp" Target="../ctrlProps/ctrlProp61.xml"/><Relationship Id="rId9" Type="http://schemas.openxmlformats.org/officeDocument/2006/relationships/ctrlProp" Target="../ctrlProps/ctrlProp66.xml"/><Relationship Id="rId14" Type="http://schemas.openxmlformats.org/officeDocument/2006/relationships/ctrlProp" Target="../ctrlProps/ctrlProp71.xml"/><Relationship Id="rId22" Type="http://schemas.openxmlformats.org/officeDocument/2006/relationships/ctrlProp" Target="../ctrlProps/ctrlProp79.xml"/><Relationship Id="rId27" Type="http://schemas.openxmlformats.org/officeDocument/2006/relationships/ctrlProp" Target="../ctrlProps/ctrlProp84.xml"/><Relationship Id="rId30" Type="http://schemas.openxmlformats.org/officeDocument/2006/relationships/ctrlProp" Target="../ctrlProps/ctrlProp8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showZeros="0" tabSelected="1" view="pageBreakPreview" zoomScale="85" zoomScaleNormal="75" zoomScaleSheetLayoutView="85" workbookViewId="0">
      <selection activeCell="A2" sqref="A2"/>
    </sheetView>
  </sheetViews>
  <sheetFormatPr defaultRowHeight="13.5"/>
  <cols>
    <col min="1" max="1" width="2.875" style="4" customWidth="1"/>
    <col min="2" max="2" width="1.75" style="4" customWidth="1"/>
    <col min="3" max="3" width="3.5" style="4" customWidth="1"/>
    <col min="4" max="4" width="2.75" style="4" customWidth="1"/>
    <col min="5" max="5" width="4.25" style="4" customWidth="1"/>
    <col min="6" max="6" width="3.125" style="4" customWidth="1"/>
    <col min="7" max="7" width="3.625" style="4" customWidth="1"/>
    <col min="8" max="8" width="5.5" style="4" customWidth="1"/>
    <col min="9" max="9" width="2.125" style="4" customWidth="1"/>
    <col min="10" max="13" width="2.75" style="4" customWidth="1"/>
    <col min="14" max="14" width="7.5" style="4" customWidth="1"/>
    <col min="15" max="15" width="3.875" style="4" customWidth="1"/>
    <col min="16" max="16" width="3.25" style="4" customWidth="1"/>
    <col min="17" max="17" width="3.125" style="4" customWidth="1"/>
    <col min="18" max="18" width="5.5" style="4" customWidth="1"/>
    <col min="19" max="19" width="4.75" style="4" customWidth="1"/>
    <col min="20" max="20" width="4.25" style="4" customWidth="1"/>
    <col min="21" max="21" width="4.5" style="4" customWidth="1"/>
    <col min="22" max="22" width="3.5" style="4" customWidth="1"/>
    <col min="23" max="23" width="4.75" style="4" customWidth="1"/>
    <col min="24" max="24" width="2.875" style="4" customWidth="1"/>
    <col min="25" max="258" width="9" style="4"/>
    <col min="259" max="259" width="3.75" style="4" customWidth="1"/>
    <col min="260" max="260" width="7.625" style="4" customWidth="1"/>
    <col min="261" max="261" width="2.75" style="4" customWidth="1"/>
    <col min="262" max="262" width="4.125" style="4" customWidth="1"/>
    <col min="263" max="263" width="3.125" style="4" customWidth="1"/>
    <col min="264" max="264" width="4.375" style="4" customWidth="1"/>
    <col min="265" max="265" width="1.25" style="4" customWidth="1"/>
    <col min="266" max="266" width="2.625" style="4" customWidth="1"/>
    <col min="267" max="267" width="6.5" style="4" customWidth="1"/>
    <col min="268" max="268" width="3.25" style="4" customWidth="1"/>
    <col min="269" max="269" width="2.25" style="4" customWidth="1"/>
    <col min="270" max="270" width="5.875" style="4" customWidth="1"/>
    <col min="271" max="271" width="2.625" style="4" customWidth="1"/>
    <col min="272" max="272" width="3.25" style="4" customWidth="1"/>
    <col min="273" max="275" width="4.75" style="4" customWidth="1"/>
    <col min="276" max="276" width="4.25" style="4" customWidth="1"/>
    <col min="277" max="277" width="4.5" style="4" customWidth="1"/>
    <col min="278" max="278" width="3.5" style="4" customWidth="1"/>
    <col min="279" max="279" width="4.75" style="4" customWidth="1"/>
    <col min="280" max="280" width="3.625" style="4" customWidth="1"/>
    <col min="281" max="514" width="9" style="4"/>
    <col min="515" max="515" width="3.75" style="4" customWidth="1"/>
    <col min="516" max="516" width="7.625" style="4" customWidth="1"/>
    <col min="517" max="517" width="2.75" style="4" customWidth="1"/>
    <col min="518" max="518" width="4.125" style="4" customWidth="1"/>
    <col min="519" max="519" width="3.125" style="4" customWidth="1"/>
    <col min="520" max="520" width="4.375" style="4" customWidth="1"/>
    <col min="521" max="521" width="1.25" style="4" customWidth="1"/>
    <col min="522" max="522" width="2.625" style="4" customWidth="1"/>
    <col min="523" max="523" width="6.5" style="4" customWidth="1"/>
    <col min="524" max="524" width="3.25" style="4" customWidth="1"/>
    <col min="525" max="525" width="2.25" style="4" customWidth="1"/>
    <col min="526" max="526" width="5.875" style="4" customWidth="1"/>
    <col min="527" max="527" width="2.625" style="4" customWidth="1"/>
    <col min="528" max="528" width="3.25" style="4" customWidth="1"/>
    <col min="529" max="531" width="4.75" style="4" customWidth="1"/>
    <col min="532" max="532" width="4.25" style="4" customWidth="1"/>
    <col min="533" max="533" width="4.5" style="4" customWidth="1"/>
    <col min="534" max="534" width="3.5" style="4" customWidth="1"/>
    <col min="535" max="535" width="4.75" style="4" customWidth="1"/>
    <col min="536" max="536" width="3.625" style="4" customWidth="1"/>
    <col min="537" max="770" width="9" style="4"/>
    <col min="771" max="771" width="3.75" style="4" customWidth="1"/>
    <col min="772" max="772" width="7.625" style="4" customWidth="1"/>
    <col min="773" max="773" width="2.75" style="4" customWidth="1"/>
    <col min="774" max="774" width="4.125" style="4" customWidth="1"/>
    <col min="775" max="775" width="3.125" style="4" customWidth="1"/>
    <col min="776" max="776" width="4.375" style="4" customWidth="1"/>
    <col min="777" max="777" width="1.25" style="4" customWidth="1"/>
    <col min="778" max="778" width="2.625" style="4" customWidth="1"/>
    <col min="779" max="779" width="6.5" style="4" customWidth="1"/>
    <col min="780" max="780" width="3.25" style="4" customWidth="1"/>
    <col min="781" max="781" width="2.25" style="4" customWidth="1"/>
    <col min="782" max="782" width="5.875" style="4" customWidth="1"/>
    <col min="783" max="783" width="2.625" style="4" customWidth="1"/>
    <col min="784" max="784" width="3.25" style="4" customWidth="1"/>
    <col min="785" max="787" width="4.75" style="4" customWidth="1"/>
    <col min="788" max="788" width="4.25" style="4" customWidth="1"/>
    <col min="789" max="789" width="4.5" style="4" customWidth="1"/>
    <col min="790" max="790" width="3.5" style="4" customWidth="1"/>
    <col min="791" max="791" width="4.75" style="4" customWidth="1"/>
    <col min="792" max="792" width="3.625" style="4" customWidth="1"/>
    <col min="793" max="1026" width="9" style="4"/>
    <col min="1027" max="1027" width="3.75" style="4" customWidth="1"/>
    <col min="1028" max="1028" width="7.625" style="4" customWidth="1"/>
    <col min="1029" max="1029" width="2.75" style="4" customWidth="1"/>
    <col min="1030" max="1030" width="4.125" style="4" customWidth="1"/>
    <col min="1031" max="1031" width="3.125" style="4" customWidth="1"/>
    <col min="1032" max="1032" width="4.375" style="4" customWidth="1"/>
    <col min="1033" max="1033" width="1.25" style="4" customWidth="1"/>
    <col min="1034" max="1034" width="2.625" style="4" customWidth="1"/>
    <col min="1035" max="1035" width="6.5" style="4" customWidth="1"/>
    <col min="1036" max="1036" width="3.25" style="4" customWidth="1"/>
    <col min="1037" max="1037" width="2.25" style="4" customWidth="1"/>
    <col min="1038" max="1038" width="5.875" style="4" customWidth="1"/>
    <col min="1039" max="1039" width="2.625" style="4" customWidth="1"/>
    <col min="1040" max="1040" width="3.25" style="4" customWidth="1"/>
    <col min="1041" max="1043" width="4.75" style="4" customWidth="1"/>
    <col min="1044" max="1044" width="4.25" style="4" customWidth="1"/>
    <col min="1045" max="1045" width="4.5" style="4" customWidth="1"/>
    <col min="1046" max="1046" width="3.5" style="4" customWidth="1"/>
    <col min="1047" max="1047" width="4.75" style="4" customWidth="1"/>
    <col min="1048" max="1048" width="3.625" style="4" customWidth="1"/>
    <col min="1049" max="1282" width="9" style="4"/>
    <col min="1283" max="1283" width="3.75" style="4" customWidth="1"/>
    <col min="1284" max="1284" width="7.625" style="4" customWidth="1"/>
    <col min="1285" max="1285" width="2.75" style="4" customWidth="1"/>
    <col min="1286" max="1286" width="4.125" style="4" customWidth="1"/>
    <col min="1287" max="1287" width="3.125" style="4" customWidth="1"/>
    <col min="1288" max="1288" width="4.375" style="4" customWidth="1"/>
    <col min="1289" max="1289" width="1.25" style="4" customWidth="1"/>
    <col min="1290" max="1290" width="2.625" style="4" customWidth="1"/>
    <col min="1291" max="1291" width="6.5" style="4" customWidth="1"/>
    <col min="1292" max="1292" width="3.25" style="4" customWidth="1"/>
    <col min="1293" max="1293" width="2.25" style="4" customWidth="1"/>
    <col min="1294" max="1294" width="5.875" style="4" customWidth="1"/>
    <col min="1295" max="1295" width="2.625" style="4" customWidth="1"/>
    <col min="1296" max="1296" width="3.25" style="4" customWidth="1"/>
    <col min="1297" max="1299" width="4.75" style="4" customWidth="1"/>
    <col min="1300" max="1300" width="4.25" style="4" customWidth="1"/>
    <col min="1301" max="1301" width="4.5" style="4" customWidth="1"/>
    <col min="1302" max="1302" width="3.5" style="4" customWidth="1"/>
    <col min="1303" max="1303" width="4.75" style="4" customWidth="1"/>
    <col min="1304" max="1304" width="3.625" style="4" customWidth="1"/>
    <col min="1305" max="1538" width="9" style="4"/>
    <col min="1539" max="1539" width="3.75" style="4" customWidth="1"/>
    <col min="1540" max="1540" width="7.625" style="4" customWidth="1"/>
    <col min="1541" max="1541" width="2.75" style="4" customWidth="1"/>
    <col min="1542" max="1542" width="4.125" style="4" customWidth="1"/>
    <col min="1543" max="1543" width="3.125" style="4" customWidth="1"/>
    <col min="1544" max="1544" width="4.375" style="4" customWidth="1"/>
    <col min="1545" max="1545" width="1.25" style="4" customWidth="1"/>
    <col min="1546" max="1546" width="2.625" style="4" customWidth="1"/>
    <col min="1547" max="1547" width="6.5" style="4" customWidth="1"/>
    <col min="1548" max="1548" width="3.25" style="4" customWidth="1"/>
    <col min="1549" max="1549" width="2.25" style="4" customWidth="1"/>
    <col min="1550" max="1550" width="5.875" style="4" customWidth="1"/>
    <col min="1551" max="1551" width="2.625" style="4" customWidth="1"/>
    <col min="1552" max="1552" width="3.25" style="4" customWidth="1"/>
    <col min="1553" max="1555" width="4.75" style="4" customWidth="1"/>
    <col min="1556" max="1556" width="4.25" style="4" customWidth="1"/>
    <col min="1557" max="1557" width="4.5" style="4" customWidth="1"/>
    <col min="1558" max="1558" width="3.5" style="4" customWidth="1"/>
    <col min="1559" max="1559" width="4.75" style="4" customWidth="1"/>
    <col min="1560" max="1560" width="3.625" style="4" customWidth="1"/>
    <col min="1561" max="1794" width="9" style="4"/>
    <col min="1795" max="1795" width="3.75" style="4" customWidth="1"/>
    <col min="1796" max="1796" width="7.625" style="4" customWidth="1"/>
    <col min="1797" max="1797" width="2.75" style="4" customWidth="1"/>
    <col min="1798" max="1798" width="4.125" style="4" customWidth="1"/>
    <col min="1799" max="1799" width="3.125" style="4" customWidth="1"/>
    <col min="1800" max="1800" width="4.375" style="4" customWidth="1"/>
    <col min="1801" max="1801" width="1.25" style="4" customWidth="1"/>
    <col min="1802" max="1802" width="2.625" style="4" customWidth="1"/>
    <col min="1803" max="1803" width="6.5" style="4" customWidth="1"/>
    <col min="1804" max="1804" width="3.25" style="4" customWidth="1"/>
    <col min="1805" max="1805" width="2.25" style="4" customWidth="1"/>
    <col min="1806" max="1806" width="5.875" style="4" customWidth="1"/>
    <col min="1807" max="1807" width="2.625" style="4" customWidth="1"/>
    <col min="1808" max="1808" width="3.25" style="4" customWidth="1"/>
    <col min="1809" max="1811" width="4.75" style="4" customWidth="1"/>
    <col min="1812" max="1812" width="4.25" style="4" customWidth="1"/>
    <col min="1813" max="1813" width="4.5" style="4" customWidth="1"/>
    <col min="1814" max="1814" width="3.5" style="4" customWidth="1"/>
    <col min="1815" max="1815" width="4.75" style="4" customWidth="1"/>
    <col min="1816" max="1816" width="3.625" style="4" customWidth="1"/>
    <col min="1817" max="2050" width="9" style="4"/>
    <col min="2051" max="2051" width="3.75" style="4" customWidth="1"/>
    <col min="2052" max="2052" width="7.625" style="4" customWidth="1"/>
    <col min="2053" max="2053" width="2.75" style="4" customWidth="1"/>
    <col min="2054" max="2054" width="4.125" style="4" customWidth="1"/>
    <col min="2055" max="2055" width="3.125" style="4" customWidth="1"/>
    <col min="2056" max="2056" width="4.375" style="4" customWidth="1"/>
    <col min="2057" max="2057" width="1.25" style="4" customWidth="1"/>
    <col min="2058" max="2058" width="2.625" style="4" customWidth="1"/>
    <col min="2059" max="2059" width="6.5" style="4" customWidth="1"/>
    <col min="2060" max="2060" width="3.25" style="4" customWidth="1"/>
    <col min="2061" max="2061" width="2.25" style="4" customWidth="1"/>
    <col min="2062" max="2062" width="5.875" style="4" customWidth="1"/>
    <col min="2063" max="2063" width="2.625" style="4" customWidth="1"/>
    <col min="2064" max="2064" width="3.25" style="4" customWidth="1"/>
    <col min="2065" max="2067" width="4.75" style="4" customWidth="1"/>
    <col min="2068" max="2068" width="4.25" style="4" customWidth="1"/>
    <col min="2069" max="2069" width="4.5" style="4" customWidth="1"/>
    <col min="2070" max="2070" width="3.5" style="4" customWidth="1"/>
    <col min="2071" max="2071" width="4.75" style="4" customWidth="1"/>
    <col min="2072" max="2072" width="3.625" style="4" customWidth="1"/>
    <col min="2073" max="2306" width="9" style="4"/>
    <col min="2307" max="2307" width="3.75" style="4" customWidth="1"/>
    <col min="2308" max="2308" width="7.625" style="4" customWidth="1"/>
    <col min="2309" max="2309" width="2.75" style="4" customWidth="1"/>
    <col min="2310" max="2310" width="4.125" style="4" customWidth="1"/>
    <col min="2311" max="2311" width="3.125" style="4" customWidth="1"/>
    <col min="2312" max="2312" width="4.375" style="4" customWidth="1"/>
    <col min="2313" max="2313" width="1.25" style="4" customWidth="1"/>
    <col min="2314" max="2314" width="2.625" style="4" customWidth="1"/>
    <col min="2315" max="2315" width="6.5" style="4" customWidth="1"/>
    <col min="2316" max="2316" width="3.25" style="4" customWidth="1"/>
    <col min="2317" max="2317" width="2.25" style="4" customWidth="1"/>
    <col min="2318" max="2318" width="5.875" style="4" customWidth="1"/>
    <col min="2319" max="2319" width="2.625" style="4" customWidth="1"/>
    <col min="2320" max="2320" width="3.25" style="4" customWidth="1"/>
    <col min="2321" max="2323" width="4.75" style="4" customWidth="1"/>
    <col min="2324" max="2324" width="4.25" style="4" customWidth="1"/>
    <col min="2325" max="2325" width="4.5" style="4" customWidth="1"/>
    <col min="2326" max="2326" width="3.5" style="4" customWidth="1"/>
    <col min="2327" max="2327" width="4.75" style="4" customWidth="1"/>
    <col min="2328" max="2328" width="3.625" style="4" customWidth="1"/>
    <col min="2329" max="2562" width="9" style="4"/>
    <col min="2563" max="2563" width="3.75" style="4" customWidth="1"/>
    <col min="2564" max="2564" width="7.625" style="4" customWidth="1"/>
    <col min="2565" max="2565" width="2.75" style="4" customWidth="1"/>
    <col min="2566" max="2566" width="4.125" style="4" customWidth="1"/>
    <col min="2567" max="2567" width="3.125" style="4" customWidth="1"/>
    <col min="2568" max="2568" width="4.375" style="4" customWidth="1"/>
    <col min="2569" max="2569" width="1.25" style="4" customWidth="1"/>
    <col min="2570" max="2570" width="2.625" style="4" customWidth="1"/>
    <col min="2571" max="2571" width="6.5" style="4" customWidth="1"/>
    <col min="2572" max="2572" width="3.25" style="4" customWidth="1"/>
    <col min="2573" max="2573" width="2.25" style="4" customWidth="1"/>
    <col min="2574" max="2574" width="5.875" style="4" customWidth="1"/>
    <col min="2575" max="2575" width="2.625" style="4" customWidth="1"/>
    <col min="2576" max="2576" width="3.25" style="4" customWidth="1"/>
    <col min="2577" max="2579" width="4.75" style="4" customWidth="1"/>
    <col min="2580" max="2580" width="4.25" style="4" customWidth="1"/>
    <col min="2581" max="2581" width="4.5" style="4" customWidth="1"/>
    <col min="2582" max="2582" width="3.5" style="4" customWidth="1"/>
    <col min="2583" max="2583" width="4.75" style="4" customWidth="1"/>
    <col min="2584" max="2584" width="3.625" style="4" customWidth="1"/>
    <col min="2585" max="2818" width="9" style="4"/>
    <col min="2819" max="2819" width="3.75" style="4" customWidth="1"/>
    <col min="2820" max="2820" width="7.625" style="4" customWidth="1"/>
    <col min="2821" max="2821" width="2.75" style="4" customWidth="1"/>
    <col min="2822" max="2822" width="4.125" style="4" customWidth="1"/>
    <col min="2823" max="2823" width="3.125" style="4" customWidth="1"/>
    <col min="2824" max="2824" width="4.375" style="4" customWidth="1"/>
    <col min="2825" max="2825" width="1.25" style="4" customWidth="1"/>
    <col min="2826" max="2826" width="2.625" style="4" customWidth="1"/>
    <col min="2827" max="2827" width="6.5" style="4" customWidth="1"/>
    <col min="2828" max="2828" width="3.25" style="4" customWidth="1"/>
    <col min="2829" max="2829" width="2.25" style="4" customWidth="1"/>
    <col min="2830" max="2830" width="5.875" style="4" customWidth="1"/>
    <col min="2831" max="2831" width="2.625" style="4" customWidth="1"/>
    <col min="2832" max="2832" width="3.25" style="4" customWidth="1"/>
    <col min="2833" max="2835" width="4.75" style="4" customWidth="1"/>
    <col min="2836" max="2836" width="4.25" style="4" customWidth="1"/>
    <col min="2837" max="2837" width="4.5" style="4" customWidth="1"/>
    <col min="2838" max="2838" width="3.5" style="4" customWidth="1"/>
    <col min="2839" max="2839" width="4.75" style="4" customWidth="1"/>
    <col min="2840" max="2840" width="3.625" style="4" customWidth="1"/>
    <col min="2841" max="3074" width="9" style="4"/>
    <col min="3075" max="3075" width="3.75" style="4" customWidth="1"/>
    <col min="3076" max="3076" width="7.625" style="4" customWidth="1"/>
    <col min="3077" max="3077" width="2.75" style="4" customWidth="1"/>
    <col min="3078" max="3078" width="4.125" style="4" customWidth="1"/>
    <col min="3079" max="3079" width="3.125" style="4" customWidth="1"/>
    <col min="3080" max="3080" width="4.375" style="4" customWidth="1"/>
    <col min="3081" max="3081" width="1.25" style="4" customWidth="1"/>
    <col min="3082" max="3082" width="2.625" style="4" customWidth="1"/>
    <col min="3083" max="3083" width="6.5" style="4" customWidth="1"/>
    <col min="3084" max="3084" width="3.25" style="4" customWidth="1"/>
    <col min="3085" max="3085" width="2.25" style="4" customWidth="1"/>
    <col min="3086" max="3086" width="5.875" style="4" customWidth="1"/>
    <col min="3087" max="3087" width="2.625" style="4" customWidth="1"/>
    <col min="3088" max="3088" width="3.25" style="4" customWidth="1"/>
    <col min="3089" max="3091" width="4.75" style="4" customWidth="1"/>
    <col min="3092" max="3092" width="4.25" style="4" customWidth="1"/>
    <col min="3093" max="3093" width="4.5" style="4" customWidth="1"/>
    <col min="3094" max="3094" width="3.5" style="4" customWidth="1"/>
    <col min="3095" max="3095" width="4.75" style="4" customWidth="1"/>
    <col min="3096" max="3096" width="3.625" style="4" customWidth="1"/>
    <col min="3097" max="3330" width="9" style="4"/>
    <col min="3331" max="3331" width="3.75" style="4" customWidth="1"/>
    <col min="3332" max="3332" width="7.625" style="4" customWidth="1"/>
    <col min="3333" max="3333" width="2.75" style="4" customWidth="1"/>
    <col min="3334" max="3334" width="4.125" style="4" customWidth="1"/>
    <col min="3335" max="3335" width="3.125" style="4" customWidth="1"/>
    <col min="3336" max="3336" width="4.375" style="4" customWidth="1"/>
    <col min="3337" max="3337" width="1.25" style="4" customWidth="1"/>
    <col min="3338" max="3338" width="2.625" style="4" customWidth="1"/>
    <col min="3339" max="3339" width="6.5" style="4" customWidth="1"/>
    <col min="3340" max="3340" width="3.25" style="4" customWidth="1"/>
    <col min="3341" max="3341" width="2.25" style="4" customWidth="1"/>
    <col min="3342" max="3342" width="5.875" style="4" customWidth="1"/>
    <col min="3343" max="3343" width="2.625" style="4" customWidth="1"/>
    <col min="3344" max="3344" width="3.25" style="4" customWidth="1"/>
    <col min="3345" max="3347" width="4.75" style="4" customWidth="1"/>
    <col min="3348" max="3348" width="4.25" style="4" customWidth="1"/>
    <col min="3349" max="3349" width="4.5" style="4" customWidth="1"/>
    <col min="3350" max="3350" width="3.5" style="4" customWidth="1"/>
    <col min="3351" max="3351" width="4.75" style="4" customWidth="1"/>
    <col min="3352" max="3352" width="3.625" style="4" customWidth="1"/>
    <col min="3353" max="3586" width="9" style="4"/>
    <col min="3587" max="3587" width="3.75" style="4" customWidth="1"/>
    <col min="3588" max="3588" width="7.625" style="4" customWidth="1"/>
    <col min="3589" max="3589" width="2.75" style="4" customWidth="1"/>
    <col min="3590" max="3590" width="4.125" style="4" customWidth="1"/>
    <col min="3591" max="3591" width="3.125" style="4" customWidth="1"/>
    <col min="3592" max="3592" width="4.375" style="4" customWidth="1"/>
    <col min="3593" max="3593" width="1.25" style="4" customWidth="1"/>
    <col min="3594" max="3594" width="2.625" style="4" customWidth="1"/>
    <col min="3595" max="3595" width="6.5" style="4" customWidth="1"/>
    <col min="3596" max="3596" width="3.25" style="4" customWidth="1"/>
    <col min="3597" max="3597" width="2.25" style="4" customWidth="1"/>
    <col min="3598" max="3598" width="5.875" style="4" customWidth="1"/>
    <col min="3599" max="3599" width="2.625" style="4" customWidth="1"/>
    <col min="3600" max="3600" width="3.25" style="4" customWidth="1"/>
    <col min="3601" max="3603" width="4.75" style="4" customWidth="1"/>
    <col min="3604" max="3604" width="4.25" style="4" customWidth="1"/>
    <col min="3605" max="3605" width="4.5" style="4" customWidth="1"/>
    <col min="3606" max="3606" width="3.5" style="4" customWidth="1"/>
    <col min="3607" max="3607" width="4.75" style="4" customWidth="1"/>
    <col min="3608" max="3608" width="3.625" style="4" customWidth="1"/>
    <col min="3609" max="3842" width="9" style="4"/>
    <col min="3843" max="3843" width="3.75" style="4" customWidth="1"/>
    <col min="3844" max="3844" width="7.625" style="4" customWidth="1"/>
    <col min="3845" max="3845" width="2.75" style="4" customWidth="1"/>
    <col min="3846" max="3846" width="4.125" style="4" customWidth="1"/>
    <col min="3847" max="3847" width="3.125" style="4" customWidth="1"/>
    <col min="3848" max="3848" width="4.375" style="4" customWidth="1"/>
    <col min="3849" max="3849" width="1.25" style="4" customWidth="1"/>
    <col min="3850" max="3850" width="2.625" style="4" customWidth="1"/>
    <col min="3851" max="3851" width="6.5" style="4" customWidth="1"/>
    <col min="3852" max="3852" width="3.25" style="4" customWidth="1"/>
    <col min="3853" max="3853" width="2.25" style="4" customWidth="1"/>
    <col min="3854" max="3854" width="5.875" style="4" customWidth="1"/>
    <col min="3855" max="3855" width="2.625" style="4" customWidth="1"/>
    <col min="3856" max="3856" width="3.25" style="4" customWidth="1"/>
    <col min="3857" max="3859" width="4.75" style="4" customWidth="1"/>
    <col min="3860" max="3860" width="4.25" style="4" customWidth="1"/>
    <col min="3861" max="3861" width="4.5" style="4" customWidth="1"/>
    <col min="3862" max="3862" width="3.5" style="4" customWidth="1"/>
    <col min="3863" max="3863" width="4.75" style="4" customWidth="1"/>
    <col min="3864" max="3864" width="3.625" style="4" customWidth="1"/>
    <col min="3865" max="4098" width="9" style="4"/>
    <col min="4099" max="4099" width="3.75" style="4" customWidth="1"/>
    <col min="4100" max="4100" width="7.625" style="4" customWidth="1"/>
    <col min="4101" max="4101" width="2.75" style="4" customWidth="1"/>
    <col min="4102" max="4102" width="4.125" style="4" customWidth="1"/>
    <col min="4103" max="4103" width="3.125" style="4" customWidth="1"/>
    <col min="4104" max="4104" width="4.375" style="4" customWidth="1"/>
    <col min="4105" max="4105" width="1.25" style="4" customWidth="1"/>
    <col min="4106" max="4106" width="2.625" style="4" customWidth="1"/>
    <col min="4107" max="4107" width="6.5" style="4" customWidth="1"/>
    <col min="4108" max="4108" width="3.25" style="4" customWidth="1"/>
    <col min="4109" max="4109" width="2.25" style="4" customWidth="1"/>
    <col min="4110" max="4110" width="5.875" style="4" customWidth="1"/>
    <col min="4111" max="4111" width="2.625" style="4" customWidth="1"/>
    <col min="4112" max="4112" width="3.25" style="4" customWidth="1"/>
    <col min="4113" max="4115" width="4.75" style="4" customWidth="1"/>
    <col min="4116" max="4116" width="4.25" style="4" customWidth="1"/>
    <col min="4117" max="4117" width="4.5" style="4" customWidth="1"/>
    <col min="4118" max="4118" width="3.5" style="4" customWidth="1"/>
    <col min="4119" max="4119" width="4.75" style="4" customWidth="1"/>
    <col min="4120" max="4120" width="3.625" style="4" customWidth="1"/>
    <col min="4121" max="4354" width="9" style="4"/>
    <col min="4355" max="4355" width="3.75" style="4" customWidth="1"/>
    <col min="4356" max="4356" width="7.625" style="4" customWidth="1"/>
    <col min="4357" max="4357" width="2.75" style="4" customWidth="1"/>
    <col min="4358" max="4358" width="4.125" style="4" customWidth="1"/>
    <col min="4359" max="4359" width="3.125" style="4" customWidth="1"/>
    <col min="4360" max="4360" width="4.375" style="4" customWidth="1"/>
    <col min="4361" max="4361" width="1.25" style="4" customWidth="1"/>
    <col min="4362" max="4362" width="2.625" style="4" customWidth="1"/>
    <col min="4363" max="4363" width="6.5" style="4" customWidth="1"/>
    <col min="4364" max="4364" width="3.25" style="4" customWidth="1"/>
    <col min="4365" max="4365" width="2.25" style="4" customWidth="1"/>
    <col min="4366" max="4366" width="5.875" style="4" customWidth="1"/>
    <col min="4367" max="4367" width="2.625" style="4" customWidth="1"/>
    <col min="4368" max="4368" width="3.25" style="4" customWidth="1"/>
    <col min="4369" max="4371" width="4.75" style="4" customWidth="1"/>
    <col min="4372" max="4372" width="4.25" style="4" customWidth="1"/>
    <col min="4373" max="4373" width="4.5" style="4" customWidth="1"/>
    <col min="4374" max="4374" width="3.5" style="4" customWidth="1"/>
    <col min="4375" max="4375" width="4.75" style="4" customWidth="1"/>
    <col min="4376" max="4376" width="3.625" style="4" customWidth="1"/>
    <col min="4377" max="4610" width="9" style="4"/>
    <col min="4611" max="4611" width="3.75" style="4" customWidth="1"/>
    <col min="4612" max="4612" width="7.625" style="4" customWidth="1"/>
    <col min="4613" max="4613" width="2.75" style="4" customWidth="1"/>
    <col min="4614" max="4614" width="4.125" style="4" customWidth="1"/>
    <col min="4615" max="4615" width="3.125" style="4" customWidth="1"/>
    <col min="4616" max="4616" width="4.375" style="4" customWidth="1"/>
    <col min="4617" max="4617" width="1.25" style="4" customWidth="1"/>
    <col min="4618" max="4618" width="2.625" style="4" customWidth="1"/>
    <col min="4619" max="4619" width="6.5" style="4" customWidth="1"/>
    <col min="4620" max="4620" width="3.25" style="4" customWidth="1"/>
    <col min="4621" max="4621" width="2.25" style="4" customWidth="1"/>
    <col min="4622" max="4622" width="5.875" style="4" customWidth="1"/>
    <col min="4623" max="4623" width="2.625" style="4" customWidth="1"/>
    <col min="4624" max="4624" width="3.25" style="4" customWidth="1"/>
    <col min="4625" max="4627" width="4.75" style="4" customWidth="1"/>
    <col min="4628" max="4628" width="4.25" style="4" customWidth="1"/>
    <col min="4629" max="4629" width="4.5" style="4" customWidth="1"/>
    <col min="4630" max="4630" width="3.5" style="4" customWidth="1"/>
    <col min="4631" max="4631" width="4.75" style="4" customWidth="1"/>
    <col min="4632" max="4632" width="3.625" style="4" customWidth="1"/>
    <col min="4633" max="4866" width="9" style="4"/>
    <col min="4867" max="4867" width="3.75" style="4" customWidth="1"/>
    <col min="4868" max="4868" width="7.625" style="4" customWidth="1"/>
    <col min="4869" max="4869" width="2.75" style="4" customWidth="1"/>
    <col min="4870" max="4870" width="4.125" style="4" customWidth="1"/>
    <col min="4871" max="4871" width="3.125" style="4" customWidth="1"/>
    <col min="4872" max="4872" width="4.375" style="4" customWidth="1"/>
    <col min="4873" max="4873" width="1.25" style="4" customWidth="1"/>
    <col min="4874" max="4874" width="2.625" style="4" customWidth="1"/>
    <col min="4875" max="4875" width="6.5" style="4" customWidth="1"/>
    <col min="4876" max="4876" width="3.25" style="4" customWidth="1"/>
    <col min="4877" max="4877" width="2.25" style="4" customWidth="1"/>
    <col min="4878" max="4878" width="5.875" style="4" customWidth="1"/>
    <col min="4879" max="4879" width="2.625" style="4" customWidth="1"/>
    <col min="4880" max="4880" width="3.25" style="4" customWidth="1"/>
    <col min="4881" max="4883" width="4.75" style="4" customWidth="1"/>
    <col min="4884" max="4884" width="4.25" style="4" customWidth="1"/>
    <col min="4885" max="4885" width="4.5" style="4" customWidth="1"/>
    <col min="4886" max="4886" width="3.5" style="4" customWidth="1"/>
    <col min="4887" max="4887" width="4.75" style="4" customWidth="1"/>
    <col min="4888" max="4888" width="3.625" style="4" customWidth="1"/>
    <col min="4889" max="5122" width="9" style="4"/>
    <col min="5123" max="5123" width="3.75" style="4" customWidth="1"/>
    <col min="5124" max="5124" width="7.625" style="4" customWidth="1"/>
    <col min="5125" max="5125" width="2.75" style="4" customWidth="1"/>
    <col min="5126" max="5126" width="4.125" style="4" customWidth="1"/>
    <col min="5127" max="5127" width="3.125" style="4" customWidth="1"/>
    <col min="5128" max="5128" width="4.375" style="4" customWidth="1"/>
    <col min="5129" max="5129" width="1.25" style="4" customWidth="1"/>
    <col min="5130" max="5130" width="2.625" style="4" customWidth="1"/>
    <col min="5131" max="5131" width="6.5" style="4" customWidth="1"/>
    <col min="5132" max="5132" width="3.25" style="4" customWidth="1"/>
    <col min="5133" max="5133" width="2.25" style="4" customWidth="1"/>
    <col min="5134" max="5134" width="5.875" style="4" customWidth="1"/>
    <col min="5135" max="5135" width="2.625" style="4" customWidth="1"/>
    <col min="5136" max="5136" width="3.25" style="4" customWidth="1"/>
    <col min="5137" max="5139" width="4.75" style="4" customWidth="1"/>
    <col min="5140" max="5140" width="4.25" style="4" customWidth="1"/>
    <col min="5141" max="5141" width="4.5" style="4" customWidth="1"/>
    <col min="5142" max="5142" width="3.5" style="4" customWidth="1"/>
    <col min="5143" max="5143" width="4.75" style="4" customWidth="1"/>
    <col min="5144" max="5144" width="3.625" style="4" customWidth="1"/>
    <col min="5145" max="5378" width="9" style="4"/>
    <col min="5379" max="5379" width="3.75" style="4" customWidth="1"/>
    <col min="5380" max="5380" width="7.625" style="4" customWidth="1"/>
    <col min="5381" max="5381" width="2.75" style="4" customWidth="1"/>
    <col min="5382" max="5382" width="4.125" style="4" customWidth="1"/>
    <col min="5383" max="5383" width="3.125" style="4" customWidth="1"/>
    <col min="5384" max="5384" width="4.375" style="4" customWidth="1"/>
    <col min="5385" max="5385" width="1.25" style="4" customWidth="1"/>
    <col min="5386" max="5386" width="2.625" style="4" customWidth="1"/>
    <col min="5387" max="5387" width="6.5" style="4" customWidth="1"/>
    <col min="5388" max="5388" width="3.25" style="4" customWidth="1"/>
    <col min="5389" max="5389" width="2.25" style="4" customWidth="1"/>
    <col min="5390" max="5390" width="5.875" style="4" customWidth="1"/>
    <col min="5391" max="5391" width="2.625" style="4" customWidth="1"/>
    <col min="5392" max="5392" width="3.25" style="4" customWidth="1"/>
    <col min="5393" max="5395" width="4.75" style="4" customWidth="1"/>
    <col min="5396" max="5396" width="4.25" style="4" customWidth="1"/>
    <col min="5397" max="5397" width="4.5" style="4" customWidth="1"/>
    <col min="5398" max="5398" width="3.5" style="4" customWidth="1"/>
    <col min="5399" max="5399" width="4.75" style="4" customWidth="1"/>
    <col min="5400" max="5400" width="3.625" style="4" customWidth="1"/>
    <col min="5401" max="5634" width="9" style="4"/>
    <col min="5635" max="5635" width="3.75" style="4" customWidth="1"/>
    <col min="5636" max="5636" width="7.625" style="4" customWidth="1"/>
    <col min="5637" max="5637" width="2.75" style="4" customWidth="1"/>
    <col min="5638" max="5638" width="4.125" style="4" customWidth="1"/>
    <col min="5639" max="5639" width="3.125" style="4" customWidth="1"/>
    <col min="5640" max="5640" width="4.375" style="4" customWidth="1"/>
    <col min="5641" max="5641" width="1.25" style="4" customWidth="1"/>
    <col min="5642" max="5642" width="2.625" style="4" customWidth="1"/>
    <col min="5643" max="5643" width="6.5" style="4" customWidth="1"/>
    <col min="5644" max="5644" width="3.25" style="4" customWidth="1"/>
    <col min="5645" max="5645" width="2.25" style="4" customWidth="1"/>
    <col min="5646" max="5646" width="5.875" style="4" customWidth="1"/>
    <col min="5647" max="5647" width="2.625" style="4" customWidth="1"/>
    <col min="5648" max="5648" width="3.25" style="4" customWidth="1"/>
    <col min="5649" max="5651" width="4.75" style="4" customWidth="1"/>
    <col min="5652" max="5652" width="4.25" style="4" customWidth="1"/>
    <col min="5653" max="5653" width="4.5" style="4" customWidth="1"/>
    <col min="5654" max="5654" width="3.5" style="4" customWidth="1"/>
    <col min="5655" max="5655" width="4.75" style="4" customWidth="1"/>
    <col min="5656" max="5656" width="3.625" style="4" customWidth="1"/>
    <col min="5657" max="5890" width="9" style="4"/>
    <col min="5891" max="5891" width="3.75" style="4" customWidth="1"/>
    <col min="5892" max="5892" width="7.625" style="4" customWidth="1"/>
    <col min="5893" max="5893" width="2.75" style="4" customWidth="1"/>
    <col min="5894" max="5894" width="4.125" style="4" customWidth="1"/>
    <col min="5895" max="5895" width="3.125" style="4" customWidth="1"/>
    <col min="5896" max="5896" width="4.375" style="4" customWidth="1"/>
    <col min="5897" max="5897" width="1.25" style="4" customWidth="1"/>
    <col min="5898" max="5898" width="2.625" style="4" customWidth="1"/>
    <col min="5899" max="5899" width="6.5" style="4" customWidth="1"/>
    <col min="5900" max="5900" width="3.25" style="4" customWidth="1"/>
    <col min="5901" max="5901" width="2.25" style="4" customWidth="1"/>
    <col min="5902" max="5902" width="5.875" style="4" customWidth="1"/>
    <col min="5903" max="5903" width="2.625" style="4" customWidth="1"/>
    <col min="5904" max="5904" width="3.25" style="4" customWidth="1"/>
    <col min="5905" max="5907" width="4.75" style="4" customWidth="1"/>
    <col min="5908" max="5908" width="4.25" style="4" customWidth="1"/>
    <col min="5909" max="5909" width="4.5" style="4" customWidth="1"/>
    <col min="5910" max="5910" width="3.5" style="4" customWidth="1"/>
    <col min="5911" max="5911" width="4.75" style="4" customWidth="1"/>
    <col min="5912" max="5912" width="3.625" style="4" customWidth="1"/>
    <col min="5913" max="6146" width="9" style="4"/>
    <col min="6147" max="6147" width="3.75" style="4" customWidth="1"/>
    <col min="6148" max="6148" width="7.625" style="4" customWidth="1"/>
    <col min="6149" max="6149" width="2.75" style="4" customWidth="1"/>
    <col min="6150" max="6150" width="4.125" style="4" customWidth="1"/>
    <col min="6151" max="6151" width="3.125" style="4" customWidth="1"/>
    <col min="6152" max="6152" width="4.375" style="4" customWidth="1"/>
    <col min="6153" max="6153" width="1.25" style="4" customWidth="1"/>
    <col min="6154" max="6154" width="2.625" style="4" customWidth="1"/>
    <col min="6155" max="6155" width="6.5" style="4" customWidth="1"/>
    <col min="6156" max="6156" width="3.25" style="4" customWidth="1"/>
    <col min="6157" max="6157" width="2.25" style="4" customWidth="1"/>
    <col min="6158" max="6158" width="5.875" style="4" customWidth="1"/>
    <col min="6159" max="6159" width="2.625" style="4" customWidth="1"/>
    <col min="6160" max="6160" width="3.25" style="4" customWidth="1"/>
    <col min="6161" max="6163" width="4.75" style="4" customWidth="1"/>
    <col min="6164" max="6164" width="4.25" style="4" customWidth="1"/>
    <col min="6165" max="6165" width="4.5" style="4" customWidth="1"/>
    <col min="6166" max="6166" width="3.5" style="4" customWidth="1"/>
    <col min="6167" max="6167" width="4.75" style="4" customWidth="1"/>
    <col min="6168" max="6168" width="3.625" style="4" customWidth="1"/>
    <col min="6169" max="6402" width="9" style="4"/>
    <col min="6403" max="6403" width="3.75" style="4" customWidth="1"/>
    <col min="6404" max="6404" width="7.625" style="4" customWidth="1"/>
    <col min="6405" max="6405" width="2.75" style="4" customWidth="1"/>
    <col min="6406" max="6406" width="4.125" style="4" customWidth="1"/>
    <col min="6407" max="6407" width="3.125" style="4" customWidth="1"/>
    <col min="6408" max="6408" width="4.375" style="4" customWidth="1"/>
    <col min="6409" max="6409" width="1.25" style="4" customWidth="1"/>
    <col min="6410" max="6410" width="2.625" style="4" customWidth="1"/>
    <col min="6411" max="6411" width="6.5" style="4" customWidth="1"/>
    <col min="6412" max="6412" width="3.25" style="4" customWidth="1"/>
    <col min="6413" max="6413" width="2.25" style="4" customWidth="1"/>
    <col min="6414" max="6414" width="5.875" style="4" customWidth="1"/>
    <col min="6415" max="6415" width="2.625" style="4" customWidth="1"/>
    <col min="6416" max="6416" width="3.25" style="4" customWidth="1"/>
    <col min="6417" max="6419" width="4.75" style="4" customWidth="1"/>
    <col min="6420" max="6420" width="4.25" style="4" customWidth="1"/>
    <col min="6421" max="6421" width="4.5" style="4" customWidth="1"/>
    <col min="6422" max="6422" width="3.5" style="4" customWidth="1"/>
    <col min="6423" max="6423" width="4.75" style="4" customWidth="1"/>
    <col min="6424" max="6424" width="3.625" style="4" customWidth="1"/>
    <col min="6425" max="6658" width="9" style="4"/>
    <col min="6659" max="6659" width="3.75" style="4" customWidth="1"/>
    <col min="6660" max="6660" width="7.625" style="4" customWidth="1"/>
    <col min="6661" max="6661" width="2.75" style="4" customWidth="1"/>
    <col min="6662" max="6662" width="4.125" style="4" customWidth="1"/>
    <col min="6663" max="6663" width="3.125" style="4" customWidth="1"/>
    <col min="6664" max="6664" width="4.375" style="4" customWidth="1"/>
    <col min="6665" max="6665" width="1.25" style="4" customWidth="1"/>
    <col min="6666" max="6666" width="2.625" style="4" customWidth="1"/>
    <col min="6667" max="6667" width="6.5" style="4" customWidth="1"/>
    <col min="6668" max="6668" width="3.25" style="4" customWidth="1"/>
    <col min="6669" max="6669" width="2.25" style="4" customWidth="1"/>
    <col min="6670" max="6670" width="5.875" style="4" customWidth="1"/>
    <col min="6671" max="6671" width="2.625" style="4" customWidth="1"/>
    <col min="6672" max="6672" width="3.25" style="4" customWidth="1"/>
    <col min="6673" max="6675" width="4.75" style="4" customWidth="1"/>
    <col min="6676" max="6676" width="4.25" style="4" customWidth="1"/>
    <col min="6677" max="6677" width="4.5" style="4" customWidth="1"/>
    <col min="6678" max="6678" width="3.5" style="4" customWidth="1"/>
    <col min="6679" max="6679" width="4.75" style="4" customWidth="1"/>
    <col min="6680" max="6680" width="3.625" style="4" customWidth="1"/>
    <col min="6681" max="6914" width="9" style="4"/>
    <col min="6915" max="6915" width="3.75" style="4" customWidth="1"/>
    <col min="6916" max="6916" width="7.625" style="4" customWidth="1"/>
    <col min="6917" max="6917" width="2.75" style="4" customWidth="1"/>
    <col min="6918" max="6918" width="4.125" style="4" customWidth="1"/>
    <col min="6919" max="6919" width="3.125" style="4" customWidth="1"/>
    <col min="6920" max="6920" width="4.375" style="4" customWidth="1"/>
    <col min="6921" max="6921" width="1.25" style="4" customWidth="1"/>
    <col min="6922" max="6922" width="2.625" style="4" customWidth="1"/>
    <col min="6923" max="6923" width="6.5" style="4" customWidth="1"/>
    <col min="6924" max="6924" width="3.25" style="4" customWidth="1"/>
    <col min="6925" max="6925" width="2.25" style="4" customWidth="1"/>
    <col min="6926" max="6926" width="5.875" style="4" customWidth="1"/>
    <col min="6927" max="6927" width="2.625" style="4" customWidth="1"/>
    <col min="6928" max="6928" width="3.25" style="4" customWidth="1"/>
    <col min="6929" max="6931" width="4.75" style="4" customWidth="1"/>
    <col min="6932" max="6932" width="4.25" style="4" customWidth="1"/>
    <col min="6933" max="6933" width="4.5" style="4" customWidth="1"/>
    <col min="6934" max="6934" width="3.5" style="4" customWidth="1"/>
    <col min="6935" max="6935" width="4.75" style="4" customWidth="1"/>
    <col min="6936" max="6936" width="3.625" style="4" customWidth="1"/>
    <col min="6937" max="7170" width="9" style="4"/>
    <col min="7171" max="7171" width="3.75" style="4" customWidth="1"/>
    <col min="7172" max="7172" width="7.625" style="4" customWidth="1"/>
    <col min="7173" max="7173" width="2.75" style="4" customWidth="1"/>
    <col min="7174" max="7174" width="4.125" style="4" customWidth="1"/>
    <col min="7175" max="7175" width="3.125" style="4" customWidth="1"/>
    <col min="7176" max="7176" width="4.375" style="4" customWidth="1"/>
    <col min="7177" max="7177" width="1.25" style="4" customWidth="1"/>
    <col min="7178" max="7178" width="2.625" style="4" customWidth="1"/>
    <col min="7179" max="7179" width="6.5" style="4" customWidth="1"/>
    <col min="7180" max="7180" width="3.25" style="4" customWidth="1"/>
    <col min="7181" max="7181" width="2.25" style="4" customWidth="1"/>
    <col min="7182" max="7182" width="5.875" style="4" customWidth="1"/>
    <col min="7183" max="7183" width="2.625" style="4" customWidth="1"/>
    <col min="7184" max="7184" width="3.25" style="4" customWidth="1"/>
    <col min="7185" max="7187" width="4.75" style="4" customWidth="1"/>
    <col min="7188" max="7188" width="4.25" style="4" customWidth="1"/>
    <col min="7189" max="7189" width="4.5" style="4" customWidth="1"/>
    <col min="7190" max="7190" width="3.5" style="4" customWidth="1"/>
    <col min="7191" max="7191" width="4.75" style="4" customWidth="1"/>
    <col min="7192" max="7192" width="3.625" style="4" customWidth="1"/>
    <col min="7193" max="7426" width="9" style="4"/>
    <col min="7427" max="7427" width="3.75" style="4" customWidth="1"/>
    <col min="7428" max="7428" width="7.625" style="4" customWidth="1"/>
    <col min="7429" max="7429" width="2.75" style="4" customWidth="1"/>
    <col min="7430" max="7430" width="4.125" style="4" customWidth="1"/>
    <col min="7431" max="7431" width="3.125" style="4" customWidth="1"/>
    <col min="7432" max="7432" width="4.375" style="4" customWidth="1"/>
    <col min="7433" max="7433" width="1.25" style="4" customWidth="1"/>
    <col min="7434" max="7434" width="2.625" style="4" customWidth="1"/>
    <col min="7435" max="7435" width="6.5" style="4" customWidth="1"/>
    <col min="7436" max="7436" width="3.25" style="4" customWidth="1"/>
    <col min="7437" max="7437" width="2.25" style="4" customWidth="1"/>
    <col min="7438" max="7438" width="5.875" style="4" customWidth="1"/>
    <col min="7439" max="7439" width="2.625" style="4" customWidth="1"/>
    <col min="7440" max="7440" width="3.25" style="4" customWidth="1"/>
    <col min="7441" max="7443" width="4.75" style="4" customWidth="1"/>
    <col min="7444" max="7444" width="4.25" style="4" customWidth="1"/>
    <col min="7445" max="7445" width="4.5" style="4" customWidth="1"/>
    <col min="7446" max="7446" width="3.5" style="4" customWidth="1"/>
    <col min="7447" max="7447" width="4.75" style="4" customWidth="1"/>
    <col min="7448" max="7448" width="3.625" style="4" customWidth="1"/>
    <col min="7449" max="7682" width="9" style="4"/>
    <col min="7683" max="7683" width="3.75" style="4" customWidth="1"/>
    <col min="7684" max="7684" width="7.625" style="4" customWidth="1"/>
    <col min="7685" max="7685" width="2.75" style="4" customWidth="1"/>
    <col min="7686" max="7686" width="4.125" style="4" customWidth="1"/>
    <col min="7687" max="7687" width="3.125" style="4" customWidth="1"/>
    <col min="7688" max="7688" width="4.375" style="4" customWidth="1"/>
    <col min="7689" max="7689" width="1.25" style="4" customWidth="1"/>
    <col min="7690" max="7690" width="2.625" style="4" customWidth="1"/>
    <col min="7691" max="7691" width="6.5" style="4" customWidth="1"/>
    <col min="7692" max="7692" width="3.25" style="4" customWidth="1"/>
    <col min="7693" max="7693" width="2.25" style="4" customWidth="1"/>
    <col min="7694" max="7694" width="5.875" style="4" customWidth="1"/>
    <col min="7695" max="7695" width="2.625" style="4" customWidth="1"/>
    <col min="7696" max="7696" width="3.25" style="4" customWidth="1"/>
    <col min="7697" max="7699" width="4.75" style="4" customWidth="1"/>
    <col min="7700" max="7700" width="4.25" style="4" customWidth="1"/>
    <col min="7701" max="7701" width="4.5" style="4" customWidth="1"/>
    <col min="7702" max="7702" width="3.5" style="4" customWidth="1"/>
    <col min="7703" max="7703" width="4.75" style="4" customWidth="1"/>
    <col min="7704" max="7704" width="3.625" style="4" customWidth="1"/>
    <col min="7705" max="7938" width="9" style="4"/>
    <col min="7939" max="7939" width="3.75" style="4" customWidth="1"/>
    <col min="7940" max="7940" width="7.625" style="4" customWidth="1"/>
    <col min="7941" max="7941" width="2.75" style="4" customWidth="1"/>
    <col min="7942" max="7942" width="4.125" style="4" customWidth="1"/>
    <col min="7943" max="7943" width="3.125" style="4" customWidth="1"/>
    <col min="7944" max="7944" width="4.375" style="4" customWidth="1"/>
    <col min="7945" max="7945" width="1.25" style="4" customWidth="1"/>
    <col min="7946" max="7946" width="2.625" style="4" customWidth="1"/>
    <col min="7947" max="7947" width="6.5" style="4" customWidth="1"/>
    <col min="7948" max="7948" width="3.25" style="4" customWidth="1"/>
    <col min="7949" max="7949" width="2.25" style="4" customWidth="1"/>
    <col min="7950" max="7950" width="5.875" style="4" customWidth="1"/>
    <col min="7951" max="7951" width="2.625" style="4" customWidth="1"/>
    <col min="7952" max="7952" width="3.25" style="4" customWidth="1"/>
    <col min="7953" max="7955" width="4.75" style="4" customWidth="1"/>
    <col min="7956" max="7956" width="4.25" style="4" customWidth="1"/>
    <col min="7957" max="7957" width="4.5" style="4" customWidth="1"/>
    <col min="7958" max="7958" width="3.5" style="4" customWidth="1"/>
    <col min="7959" max="7959" width="4.75" style="4" customWidth="1"/>
    <col min="7960" max="7960" width="3.625" style="4" customWidth="1"/>
    <col min="7961" max="8194" width="9" style="4"/>
    <col min="8195" max="8195" width="3.75" style="4" customWidth="1"/>
    <col min="8196" max="8196" width="7.625" style="4" customWidth="1"/>
    <col min="8197" max="8197" width="2.75" style="4" customWidth="1"/>
    <col min="8198" max="8198" width="4.125" style="4" customWidth="1"/>
    <col min="8199" max="8199" width="3.125" style="4" customWidth="1"/>
    <col min="8200" max="8200" width="4.375" style="4" customWidth="1"/>
    <col min="8201" max="8201" width="1.25" style="4" customWidth="1"/>
    <col min="8202" max="8202" width="2.625" style="4" customWidth="1"/>
    <col min="8203" max="8203" width="6.5" style="4" customWidth="1"/>
    <col min="8204" max="8204" width="3.25" style="4" customWidth="1"/>
    <col min="8205" max="8205" width="2.25" style="4" customWidth="1"/>
    <col min="8206" max="8206" width="5.875" style="4" customWidth="1"/>
    <col min="8207" max="8207" width="2.625" style="4" customWidth="1"/>
    <col min="8208" max="8208" width="3.25" style="4" customWidth="1"/>
    <col min="8209" max="8211" width="4.75" style="4" customWidth="1"/>
    <col min="8212" max="8212" width="4.25" style="4" customWidth="1"/>
    <col min="8213" max="8213" width="4.5" style="4" customWidth="1"/>
    <col min="8214" max="8214" width="3.5" style="4" customWidth="1"/>
    <col min="8215" max="8215" width="4.75" style="4" customWidth="1"/>
    <col min="8216" max="8216" width="3.625" style="4" customWidth="1"/>
    <col min="8217" max="8450" width="9" style="4"/>
    <col min="8451" max="8451" width="3.75" style="4" customWidth="1"/>
    <col min="8452" max="8452" width="7.625" style="4" customWidth="1"/>
    <col min="8453" max="8453" width="2.75" style="4" customWidth="1"/>
    <col min="8454" max="8454" width="4.125" style="4" customWidth="1"/>
    <col min="8455" max="8455" width="3.125" style="4" customWidth="1"/>
    <col min="8456" max="8456" width="4.375" style="4" customWidth="1"/>
    <col min="8457" max="8457" width="1.25" style="4" customWidth="1"/>
    <col min="8458" max="8458" width="2.625" style="4" customWidth="1"/>
    <col min="8459" max="8459" width="6.5" style="4" customWidth="1"/>
    <col min="8460" max="8460" width="3.25" style="4" customWidth="1"/>
    <col min="8461" max="8461" width="2.25" style="4" customWidth="1"/>
    <col min="8462" max="8462" width="5.875" style="4" customWidth="1"/>
    <col min="8463" max="8463" width="2.625" style="4" customWidth="1"/>
    <col min="8464" max="8464" width="3.25" style="4" customWidth="1"/>
    <col min="8465" max="8467" width="4.75" style="4" customWidth="1"/>
    <col min="8468" max="8468" width="4.25" style="4" customWidth="1"/>
    <col min="8469" max="8469" width="4.5" style="4" customWidth="1"/>
    <col min="8470" max="8470" width="3.5" style="4" customWidth="1"/>
    <col min="8471" max="8471" width="4.75" style="4" customWidth="1"/>
    <col min="8472" max="8472" width="3.625" style="4" customWidth="1"/>
    <col min="8473" max="8706" width="9" style="4"/>
    <col min="8707" max="8707" width="3.75" style="4" customWidth="1"/>
    <col min="8708" max="8708" width="7.625" style="4" customWidth="1"/>
    <col min="8709" max="8709" width="2.75" style="4" customWidth="1"/>
    <col min="8710" max="8710" width="4.125" style="4" customWidth="1"/>
    <col min="8711" max="8711" width="3.125" style="4" customWidth="1"/>
    <col min="8712" max="8712" width="4.375" style="4" customWidth="1"/>
    <col min="8713" max="8713" width="1.25" style="4" customWidth="1"/>
    <col min="8714" max="8714" width="2.625" style="4" customWidth="1"/>
    <col min="8715" max="8715" width="6.5" style="4" customWidth="1"/>
    <col min="8716" max="8716" width="3.25" style="4" customWidth="1"/>
    <col min="8717" max="8717" width="2.25" style="4" customWidth="1"/>
    <col min="8718" max="8718" width="5.875" style="4" customWidth="1"/>
    <col min="8719" max="8719" width="2.625" style="4" customWidth="1"/>
    <col min="8720" max="8720" width="3.25" style="4" customWidth="1"/>
    <col min="8721" max="8723" width="4.75" style="4" customWidth="1"/>
    <col min="8724" max="8724" width="4.25" style="4" customWidth="1"/>
    <col min="8725" max="8725" width="4.5" style="4" customWidth="1"/>
    <col min="8726" max="8726" width="3.5" style="4" customWidth="1"/>
    <col min="8727" max="8727" width="4.75" style="4" customWidth="1"/>
    <col min="8728" max="8728" width="3.625" style="4" customWidth="1"/>
    <col min="8729" max="8962" width="9" style="4"/>
    <col min="8963" max="8963" width="3.75" style="4" customWidth="1"/>
    <col min="8964" max="8964" width="7.625" style="4" customWidth="1"/>
    <col min="8965" max="8965" width="2.75" style="4" customWidth="1"/>
    <col min="8966" max="8966" width="4.125" style="4" customWidth="1"/>
    <col min="8967" max="8967" width="3.125" style="4" customWidth="1"/>
    <col min="8968" max="8968" width="4.375" style="4" customWidth="1"/>
    <col min="8969" max="8969" width="1.25" style="4" customWidth="1"/>
    <col min="8970" max="8970" width="2.625" style="4" customWidth="1"/>
    <col min="8971" max="8971" width="6.5" style="4" customWidth="1"/>
    <col min="8972" max="8972" width="3.25" style="4" customWidth="1"/>
    <col min="8973" max="8973" width="2.25" style="4" customWidth="1"/>
    <col min="8974" max="8974" width="5.875" style="4" customWidth="1"/>
    <col min="8975" max="8975" width="2.625" style="4" customWidth="1"/>
    <col min="8976" max="8976" width="3.25" style="4" customWidth="1"/>
    <col min="8977" max="8979" width="4.75" style="4" customWidth="1"/>
    <col min="8980" max="8980" width="4.25" style="4" customWidth="1"/>
    <col min="8981" max="8981" width="4.5" style="4" customWidth="1"/>
    <col min="8982" max="8982" width="3.5" style="4" customWidth="1"/>
    <col min="8983" max="8983" width="4.75" style="4" customWidth="1"/>
    <col min="8984" max="8984" width="3.625" style="4" customWidth="1"/>
    <col min="8985" max="9218" width="9" style="4"/>
    <col min="9219" max="9219" width="3.75" style="4" customWidth="1"/>
    <col min="9220" max="9220" width="7.625" style="4" customWidth="1"/>
    <col min="9221" max="9221" width="2.75" style="4" customWidth="1"/>
    <col min="9222" max="9222" width="4.125" style="4" customWidth="1"/>
    <col min="9223" max="9223" width="3.125" style="4" customWidth="1"/>
    <col min="9224" max="9224" width="4.375" style="4" customWidth="1"/>
    <col min="9225" max="9225" width="1.25" style="4" customWidth="1"/>
    <col min="9226" max="9226" width="2.625" style="4" customWidth="1"/>
    <col min="9227" max="9227" width="6.5" style="4" customWidth="1"/>
    <col min="9228" max="9228" width="3.25" style="4" customWidth="1"/>
    <col min="9229" max="9229" width="2.25" style="4" customWidth="1"/>
    <col min="9230" max="9230" width="5.875" style="4" customWidth="1"/>
    <col min="9231" max="9231" width="2.625" style="4" customWidth="1"/>
    <col min="9232" max="9232" width="3.25" style="4" customWidth="1"/>
    <col min="9233" max="9235" width="4.75" style="4" customWidth="1"/>
    <col min="9236" max="9236" width="4.25" style="4" customWidth="1"/>
    <col min="9237" max="9237" width="4.5" style="4" customWidth="1"/>
    <col min="9238" max="9238" width="3.5" style="4" customWidth="1"/>
    <col min="9239" max="9239" width="4.75" style="4" customWidth="1"/>
    <col min="9240" max="9240" width="3.625" style="4" customWidth="1"/>
    <col min="9241" max="9474" width="9" style="4"/>
    <col min="9475" max="9475" width="3.75" style="4" customWidth="1"/>
    <col min="9476" max="9476" width="7.625" style="4" customWidth="1"/>
    <col min="9477" max="9477" width="2.75" style="4" customWidth="1"/>
    <col min="9478" max="9478" width="4.125" style="4" customWidth="1"/>
    <col min="9479" max="9479" width="3.125" style="4" customWidth="1"/>
    <col min="9480" max="9480" width="4.375" style="4" customWidth="1"/>
    <col min="9481" max="9481" width="1.25" style="4" customWidth="1"/>
    <col min="9482" max="9482" width="2.625" style="4" customWidth="1"/>
    <col min="9483" max="9483" width="6.5" style="4" customWidth="1"/>
    <col min="9484" max="9484" width="3.25" style="4" customWidth="1"/>
    <col min="9485" max="9485" width="2.25" style="4" customWidth="1"/>
    <col min="9486" max="9486" width="5.875" style="4" customWidth="1"/>
    <col min="9487" max="9487" width="2.625" style="4" customWidth="1"/>
    <col min="9488" max="9488" width="3.25" style="4" customWidth="1"/>
    <col min="9489" max="9491" width="4.75" style="4" customWidth="1"/>
    <col min="9492" max="9492" width="4.25" style="4" customWidth="1"/>
    <col min="9493" max="9493" width="4.5" style="4" customWidth="1"/>
    <col min="9494" max="9494" width="3.5" style="4" customWidth="1"/>
    <col min="9495" max="9495" width="4.75" style="4" customWidth="1"/>
    <col min="9496" max="9496" width="3.625" style="4" customWidth="1"/>
    <col min="9497" max="9730" width="9" style="4"/>
    <col min="9731" max="9731" width="3.75" style="4" customWidth="1"/>
    <col min="9732" max="9732" width="7.625" style="4" customWidth="1"/>
    <col min="9733" max="9733" width="2.75" style="4" customWidth="1"/>
    <col min="9734" max="9734" width="4.125" style="4" customWidth="1"/>
    <col min="9735" max="9735" width="3.125" style="4" customWidth="1"/>
    <col min="9736" max="9736" width="4.375" style="4" customWidth="1"/>
    <col min="9737" max="9737" width="1.25" style="4" customWidth="1"/>
    <col min="9738" max="9738" width="2.625" style="4" customWidth="1"/>
    <col min="9739" max="9739" width="6.5" style="4" customWidth="1"/>
    <col min="9740" max="9740" width="3.25" style="4" customWidth="1"/>
    <col min="9741" max="9741" width="2.25" style="4" customWidth="1"/>
    <col min="9742" max="9742" width="5.875" style="4" customWidth="1"/>
    <col min="9743" max="9743" width="2.625" style="4" customWidth="1"/>
    <col min="9744" max="9744" width="3.25" style="4" customWidth="1"/>
    <col min="9745" max="9747" width="4.75" style="4" customWidth="1"/>
    <col min="9748" max="9748" width="4.25" style="4" customWidth="1"/>
    <col min="9749" max="9749" width="4.5" style="4" customWidth="1"/>
    <col min="9750" max="9750" width="3.5" style="4" customWidth="1"/>
    <col min="9751" max="9751" width="4.75" style="4" customWidth="1"/>
    <col min="9752" max="9752" width="3.625" style="4" customWidth="1"/>
    <col min="9753" max="9986" width="9" style="4"/>
    <col min="9987" max="9987" width="3.75" style="4" customWidth="1"/>
    <col min="9988" max="9988" width="7.625" style="4" customWidth="1"/>
    <col min="9989" max="9989" width="2.75" style="4" customWidth="1"/>
    <col min="9990" max="9990" width="4.125" style="4" customWidth="1"/>
    <col min="9991" max="9991" width="3.125" style="4" customWidth="1"/>
    <col min="9992" max="9992" width="4.375" style="4" customWidth="1"/>
    <col min="9993" max="9993" width="1.25" style="4" customWidth="1"/>
    <col min="9994" max="9994" width="2.625" style="4" customWidth="1"/>
    <col min="9995" max="9995" width="6.5" style="4" customWidth="1"/>
    <col min="9996" max="9996" width="3.25" style="4" customWidth="1"/>
    <col min="9997" max="9997" width="2.25" style="4" customWidth="1"/>
    <col min="9998" max="9998" width="5.875" style="4" customWidth="1"/>
    <col min="9999" max="9999" width="2.625" style="4" customWidth="1"/>
    <col min="10000" max="10000" width="3.25" style="4" customWidth="1"/>
    <col min="10001" max="10003" width="4.75" style="4" customWidth="1"/>
    <col min="10004" max="10004" width="4.25" style="4" customWidth="1"/>
    <col min="10005" max="10005" width="4.5" style="4" customWidth="1"/>
    <col min="10006" max="10006" width="3.5" style="4" customWidth="1"/>
    <col min="10007" max="10007" width="4.75" style="4" customWidth="1"/>
    <col min="10008" max="10008" width="3.625" style="4" customWidth="1"/>
    <col min="10009" max="10242" width="9" style="4"/>
    <col min="10243" max="10243" width="3.75" style="4" customWidth="1"/>
    <col min="10244" max="10244" width="7.625" style="4" customWidth="1"/>
    <col min="10245" max="10245" width="2.75" style="4" customWidth="1"/>
    <col min="10246" max="10246" width="4.125" style="4" customWidth="1"/>
    <col min="10247" max="10247" width="3.125" style="4" customWidth="1"/>
    <col min="10248" max="10248" width="4.375" style="4" customWidth="1"/>
    <col min="10249" max="10249" width="1.25" style="4" customWidth="1"/>
    <col min="10250" max="10250" width="2.625" style="4" customWidth="1"/>
    <col min="10251" max="10251" width="6.5" style="4" customWidth="1"/>
    <col min="10252" max="10252" width="3.25" style="4" customWidth="1"/>
    <col min="10253" max="10253" width="2.25" style="4" customWidth="1"/>
    <col min="10254" max="10254" width="5.875" style="4" customWidth="1"/>
    <col min="10255" max="10255" width="2.625" style="4" customWidth="1"/>
    <col min="10256" max="10256" width="3.25" style="4" customWidth="1"/>
    <col min="10257" max="10259" width="4.75" style="4" customWidth="1"/>
    <col min="10260" max="10260" width="4.25" style="4" customWidth="1"/>
    <col min="10261" max="10261" width="4.5" style="4" customWidth="1"/>
    <col min="10262" max="10262" width="3.5" style="4" customWidth="1"/>
    <col min="10263" max="10263" width="4.75" style="4" customWidth="1"/>
    <col min="10264" max="10264" width="3.625" style="4" customWidth="1"/>
    <col min="10265" max="10498" width="9" style="4"/>
    <col min="10499" max="10499" width="3.75" style="4" customWidth="1"/>
    <col min="10500" max="10500" width="7.625" style="4" customWidth="1"/>
    <col min="10501" max="10501" width="2.75" style="4" customWidth="1"/>
    <col min="10502" max="10502" width="4.125" style="4" customWidth="1"/>
    <col min="10503" max="10503" width="3.125" style="4" customWidth="1"/>
    <col min="10504" max="10504" width="4.375" style="4" customWidth="1"/>
    <col min="10505" max="10505" width="1.25" style="4" customWidth="1"/>
    <col min="10506" max="10506" width="2.625" style="4" customWidth="1"/>
    <col min="10507" max="10507" width="6.5" style="4" customWidth="1"/>
    <col min="10508" max="10508" width="3.25" style="4" customWidth="1"/>
    <col min="10509" max="10509" width="2.25" style="4" customWidth="1"/>
    <col min="10510" max="10510" width="5.875" style="4" customWidth="1"/>
    <col min="10511" max="10511" width="2.625" style="4" customWidth="1"/>
    <col min="10512" max="10512" width="3.25" style="4" customWidth="1"/>
    <col min="10513" max="10515" width="4.75" style="4" customWidth="1"/>
    <col min="10516" max="10516" width="4.25" style="4" customWidth="1"/>
    <col min="10517" max="10517" width="4.5" style="4" customWidth="1"/>
    <col min="10518" max="10518" width="3.5" style="4" customWidth="1"/>
    <col min="10519" max="10519" width="4.75" style="4" customWidth="1"/>
    <col min="10520" max="10520" width="3.625" style="4" customWidth="1"/>
    <col min="10521" max="10754" width="9" style="4"/>
    <col min="10755" max="10755" width="3.75" style="4" customWidth="1"/>
    <col min="10756" max="10756" width="7.625" style="4" customWidth="1"/>
    <col min="10757" max="10757" width="2.75" style="4" customWidth="1"/>
    <col min="10758" max="10758" width="4.125" style="4" customWidth="1"/>
    <col min="10759" max="10759" width="3.125" style="4" customWidth="1"/>
    <col min="10760" max="10760" width="4.375" style="4" customWidth="1"/>
    <col min="10761" max="10761" width="1.25" style="4" customWidth="1"/>
    <col min="10762" max="10762" width="2.625" style="4" customWidth="1"/>
    <col min="10763" max="10763" width="6.5" style="4" customWidth="1"/>
    <col min="10764" max="10764" width="3.25" style="4" customWidth="1"/>
    <col min="10765" max="10765" width="2.25" style="4" customWidth="1"/>
    <col min="10766" max="10766" width="5.875" style="4" customWidth="1"/>
    <col min="10767" max="10767" width="2.625" style="4" customWidth="1"/>
    <col min="10768" max="10768" width="3.25" style="4" customWidth="1"/>
    <col min="10769" max="10771" width="4.75" style="4" customWidth="1"/>
    <col min="10772" max="10772" width="4.25" style="4" customWidth="1"/>
    <col min="10773" max="10773" width="4.5" style="4" customWidth="1"/>
    <col min="10774" max="10774" width="3.5" style="4" customWidth="1"/>
    <col min="10775" max="10775" width="4.75" style="4" customWidth="1"/>
    <col min="10776" max="10776" width="3.625" style="4" customWidth="1"/>
    <col min="10777" max="11010" width="9" style="4"/>
    <col min="11011" max="11011" width="3.75" style="4" customWidth="1"/>
    <col min="11012" max="11012" width="7.625" style="4" customWidth="1"/>
    <col min="11013" max="11013" width="2.75" style="4" customWidth="1"/>
    <col min="11014" max="11014" width="4.125" style="4" customWidth="1"/>
    <col min="11015" max="11015" width="3.125" style="4" customWidth="1"/>
    <col min="11016" max="11016" width="4.375" style="4" customWidth="1"/>
    <col min="11017" max="11017" width="1.25" style="4" customWidth="1"/>
    <col min="11018" max="11018" width="2.625" style="4" customWidth="1"/>
    <col min="11019" max="11019" width="6.5" style="4" customWidth="1"/>
    <col min="11020" max="11020" width="3.25" style="4" customWidth="1"/>
    <col min="11021" max="11021" width="2.25" style="4" customWidth="1"/>
    <col min="11022" max="11022" width="5.875" style="4" customWidth="1"/>
    <col min="11023" max="11023" width="2.625" style="4" customWidth="1"/>
    <col min="11024" max="11024" width="3.25" style="4" customWidth="1"/>
    <col min="11025" max="11027" width="4.75" style="4" customWidth="1"/>
    <col min="11028" max="11028" width="4.25" style="4" customWidth="1"/>
    <col min="11029" max="11029" width="4.5" style="4" customWidth="1"/>
    <col min="11030" max="11030" width="3.5" style="4" customWidth="1"/>
    <col min="11031" max="11031" width="4.75" style="4" customWidth="1"/>
    <col min="11032" max="11032" width="3.625" style="4" customWidth="1"/>
    <col min="11033" max="11266" width="9" style="4"/>
    <col min="11267" max="11267" width="3.75" style="4" customWidth="1"/>
    <col min="11268" max="11268" width="7.625" style="4" customWidth="1"/>
    <col min="11269" max="11269" width="2.75" style="4" customWidth="1"/>
    <col min="11270" max="11270" width="4.125" style="4" customWidth="1"/>
    <col min="11271" max="11271" width="3.125" style="4" customWidth="1"/>
    <col min="11272" max="11272" width="4.375" style="4" customWidth="1"/>
    <col min="11273" max="11273" width="1.25" style="4" customWidth="1"/>
    <col min="11274" max="11274" width="2.625" style="4" customWidth="1"/>
    <col min="11275" max="11275" width="6.5" style="4" customWidth="1"/>
    <col min="11276" max="11276" width="3.25" style="4" customWidth="1"/>
    <col min="11277" max="11277" width="2.25" style="4" customWidth="1"/>
    <col min="11278" max="11278" width="5.875" style="4" customWidth="1"/>
    <col min="11279" max="11279" width="2.625" style="4" customWidth="1"/>
    <col min="11280" max="11280" width="3.25" style="4" customWidth="1"/>
    <col min="11281" max="11283" width="4.75" style="4" customWidth="1"/>
    <col min="11284" max="11284" width="4.25" style="4" customWidth="1"/>
    <col min="11285" max="11285" width="4.5" style="4" customWidth="1"/>
    <col min="11286" max="11286" width="3.5" style="4" customWidth="1"/>
    <col min="11287" max="11287" width="4.75" style="4" customWidth="1"/>
    <col min="11288" max="11288" width="3.625" style="4" customWidth="1"/>
    <col min="11289" max="11522" width="9" style="4"/>
    <col min="11523" max="11523" width="3.75" style="4" customWidth="1"/>
    <col min="11524" max="11524" width="7.625" style="4" customWidth="1"/>
    <col min="11525" max="11525" width="2.75" style="4" customWidth="1"/>
    <col min="11526" max="11526" width="4.125" style="4" customWidth="1"/>
    <col min="11527" max="11527" width="3.125" style="4" customWidth="1"/>
    <col min="11528" max="11528" width="4.375" style="4" customWidth="1"/>
    <col min="11529" max="11529" width="1.25" style="4" customWidth="1"/>
    <col min="11530" max="11530" width="2.625" style="4" customWidth="1"/>
    <col min="11531" max="11531" width="6.5" style="4" customWidth="1"/>
    <col min="11532" max="11532" width="3.25" style="4" customWidth="1"/>
    <col min="11533" max="11533" width="2.25" style="4" customWidth="1"/>
    <col min="11534" max="11534" width="5.875" style="4" customWidth="1"/>
    <col min="11535" max="11535" width="2.625" style="4" customWidth="1"/>
    <col min="11536" max="11536" width="3.25" style="4" customWidth="1"/>
    <col min="11537" max="11539" width="4.75" style="4" customWidth="1"/>
    <col min="11540" max="11540" width="4.25" style="4" customWidth="1"/>
    <col min="11541" max="11541" width="4.5" style="4" customWidth="1"/>
    <col min="11542" max="11542" width="3.5" style="4" customWidth="1"/>
    <col min="11543" max="11543" width="4.75" style="4" customWidth="1"/>
    <col min="11544" max="11544" width="3.625" style="4" customWidth="1"/>
    <col min="11545" max="11778" width="9" style="4"/>
    <col min="11779" max="11779" width="3.75" style="4" customWidth="1"/>
    <col min="11780" max="11780" width="7.625" style="4" customWidth="1"/>
    <col min="11781" max="11781" width="2.75" style="4" customWidth="1"/>
    <col min="11782" max="11782" width="4.125" style="4" customWidth="1"/>
    <col min="11783" max="11783" width="3.125" style="4" customWidth="1"/>
    <col min="11784" max="11784" width="4.375" style="4" customWidth="1"/>
    <col min="11785" max="11785" width="1.25" style="4" customWidth="1"/>
    <col min="11786" max="11786" width="2.625" style="4" customWidth="1"/>
    <col min="11787" max="11787" width="6.5" style="4" customWidth="1"/>
    <col min="11788" max="11788" width="3.25" style="4" customWidth="1"/>
    <col min="11789" max="11789" width="2.25" style="4" customWidth="1"/>
    <col min="11790" max="11790" width="5.875" style="4" customWidth="1"/>
    <col min="11791" max="11791" width="2.625" style="4" customWidth="1"/>
    <col min="11792" max="11792" width="3.25" style="4" customWidth="1"/>
    <col min="11793" max="11795" width="4.75" style="4" customWidth="1"/>
    <col min="11796" max="11796" width="4.25" style="4" customWidth="1"/>
    <col min="11797" max="11797" width="4.5" style="4" customWidth="1"/>
    <col min="11798" max="11798" width="3.5" style="4" customWidth="1"/>
    <col min="11799" max="11799" width="4.75" style="4" customWidth="1"/>
    <col min="11800" max="11800" width="3.625" style="4" customWidth="1"/>
    <col min="11801" max="12034" width="9" style="4"/>
    <col min="12035" max="12035" width="3.75" style="4" customWidth="1"/>
    <col min="12036" max="12036" width="7.625" style="4" customWidth="1"/>
    <col min="12037" max="12037" width="2.75" style="4" customWidth="1"/>
    <col min="12038" max="12038" width="4.125" style="4" customWidth="1"/>
    <col min="12039" max="12039" width="3.125" style="4" customWidth="1"/>
    <col min="12040" max="12040" width="4.375" style="4" customWidth="1"/>
    <col min="12041" max="12041" width="1.25" style="4" customWidth="1"/>
    <col min="12042" max="12042" width="2.625" style="4" customWidth="1"/>
    <col min="12043" max="12043" width="6.5" style="4" customWidth="1"/>
    <col min="12044" max="12044" width="3.25" style="4" customWidth="1"/>
    <col min="12045" max="12045" width="2.25" style="4" customWidth="1"/>
    <col min="12046" max="12046" width="5.875" style="4" customWidth="1"/>
    <col min="12047" max="12047" width="2.625" style="4" customWidth="1"/>
    <col min="12048" max="12048" width="3.25" style="4" customWidth="1"/>
    <col min="12049" max="12051" width="4.75" style="4" customWidth="1"/>
    <col min="12052" max="12052" width="4.25" style="4" customWidth="1"/>
    <col min="12053" max="12053" width="4.5" style="4" customWidth="1"/>
    <col min="12054" max="12054" width="3.5" style="4" customWidth="1"/>
    <col min="12055" max="12055" width="4.75" style="4" customWidth="1"/>
    <col min="12056" max="12056" width="3.625" style="4" customWidth="1"/>
    <col min="12057" max="12290" width="9" style="4"/>
    <col min="12291" max="12291" width="3.75" style="4" customWidth="1"/>
    <col min="12292" max="12292" width="7.625" style="4" customWidth="1"/>
    <col min="12293" max="12293" width="2.75" style="4" customWidth="1"/>
    <col min="12294" max="12294" width="4.125" style="4" customWidth="1"/>
    <col min="12295" max="12295" width="3.125" style="4" customWidth="1"/>
    <col min="12296" max="12296" width="4.375" style="4" customWidth="1"/>
    <col min="12297" max="12297" width="1.25" style="4" customWidth="1"/>
    <col min="12298" max="12298" width="2.625" style="4" customWidth="1"/>
    <col min="12299" max="12299" width="6.5" style="4" customWidth="1"/>
    <col min="12300" max="12300" width="3.25" style="4" customWidth="1"/>
    <col min="12301" max="12301" width="2.25" style="4" customWidth="1"/>
    <col min="12302" max="12302" width="5.875" style="4" customWidth="1"/>
    <col min="12303" max="12303" width="2.625" style="4" customWidth="1"/>
    <col min="12304" max="12304" width="3.25" style="4" customWidth="1"/>
    <col min="12305" max="12307" width="4.75" style="4" customWidth="1"/>
    <col min="12308" max="12308" width="4.25" style="4" customWidth="1"/>
    <col min="12309" max="12309" width="4.5" style="4" customWidth="1"/>
    <col min="12310" max="12310" width="3.5" style="4" customWidth="1"/>
    <col min="12311" max="12311" width="4.75" style="4" customWidth="1"/>
    <col min="12312" max="12312" width="3.625" style="4" customWidth="1"/>
    <col min="12313" max="12546" width="9" style="4"/>
    <col min="12547" max="12547" width="3.75" style="4" customWidth="1"/>
    <col min="12548" max="12548" width="7.625" style="4" customWidth="1"/>
    <col min="12549" max="12549" width="2.75" style="4" customWidth="1"/>
    <col min="12550" max="12550" width="4.125" style="4" customWidth="1"/>
    <col min="12551" max="12551" width="3.125" style="4" customWidth="1"/>
    <col min="12552" max="12552" width="4.375" style="4" customWidth="1"/>
    <col min="12553" max="12553" width="1.25" style="4" customWidth="1"/>
    <col min="12554" max="12554" width="2.625" style="4" customWidth="1"/>
    <col min="12555" max="12555" width="6.5" style="4" customWidth="1"/>
    <col min="12556" max="12556" width="3.25" style="4" customWidth="1"/>
    <col min="12557" max="12557" width="2.25" style="4" customWidth="1"/>
    <col min="12558" max="12558" width="5.875" style="4" customWidth="1"/>
    <col min="12559" max="12559" width="2.625" style="4" customWidth="1"/>
    <col min="12560" max="12560" width="3.25" style="4" customWidth="1"/>
    <col min="12561" max="12563" width="4.75" style="4" customWidth="1"/>
    <col min="12564" max="12564" width="4.25" style="4" customWidth="1"/>
    <col min="12565" max="12565" width="4.5" style="4" customWidth="1"/>
    <col min="12566" max="12566" width="3.5" style="4" customWidth="1"/>
    <col min="12567" max="12567" width="4.75" style="4" customWidth="1"/>
    <col min="12568" max="12568" width="3.625" style="4" customWidth="1"/>
    <col min="12569" max="12802" width="9" style="4"/>
    <col min="12803" max="12803" width="3.75" style="4" customWidth="1"/>
    <col min="12804" max="12804" width="7.625" style="4" customWidth="1"/>
    <col min="12805" max="12805" width="2.75" style="4" customWidth="1"/>
    <col min="12806" max="12806" width="4.125" style="4" customWidth="1"/>
    <col min="12807" max="12807" width="3.125" style="4" customWidth="1"/>
    <col min="12808" max="12808" width="4.375" style="4" customWidth="1"/>
    <col min="12809" max="12809" width="1.25" style="4" customWidth="1"/>
    <col min="12810" max="12810" width="2.625" style="4" customWidth="1"/>
    <col min="12811" max="12811" width="6.5" style="4" customWidth="1"/>
    <col min="12812" max="12812" width="3.25" style="4" customWidth="1"/>
    <col min="12813" max="12813" width="2.25" style="4" customWidth="1"/>
    <col min="12814" max="12814" width="5.875" style="4" customWidth="1"/>
    <col min="12815" max="12815" width="2.625" style="4" customWidth="1"/>
    <col min="12816" max="12816" width="3.25" style="4" customWidth="1"/>
    <col min="12817" max="12819" width="4.75" style="4" customWidth="1"/>
    <col min="12820" max="12820" width="4.25" style="4" customWidth="1"/>
    <col min="12821" max="12821" width="4.5" style="4" customWidth="1"/>
    <col min="12822" max="12822" width="3.5" style="4" customWidth="1"/>
    <col min="12823" max="12823" width="4.75" style="4" customWidth="1"/>
    <col min="12824" max="12824" width="3.625" style="4" customWidth="1"/>
    <col min="12825" max="13058" width="9" style="4"/>
    <col min="13059" max="13059" width="3.75" style="4" customWidth="1"/>
    <col min="13060" max="13060" width="7.625" style="4" customWidth="1"/>
    <col min="13061" max="13061" width="2.75" style="4" customWidth="1"/>
    <col min="13062" max="13062" width="4.125" style="4" customWidth="1"/>
    <col min="13063" max="13063" width="3.125" style="4" customWidth="1"/>
    <col min="13064" max="13064" width="4.375" style="4" customWidth="1"/>
    <col min="13065" max="13065" width="1.25" style="4" customWidth="1"/>
    <col min="13066" max="13066" width="2.625" style="4" customWidth="1"/>
    <col min="13067" max="13067" width="6.5" style="4" customWidth="1"/>
    <col min="13068" max="13068" width="3.25" style="4" customWidth="1"/>
    <col min="13069" max="13069" width="2.25" style="4" customWidth="1"/>
    <col min="13070" max="13070" width="5.875" style="4" customWidth="1"/>
    <col min="13071" max="13071" width="2.625" style="4" customWidth="1"/>
    <col min="13072" max="13072" width="3.25" style="4" customWidth="1"/>
    <col min="13073" max="13075" width="4.75" style="4" customWidth="1"/>
    <col min="13076" max="13076" width="4.25" style="4" customWidth="1"/>
    <col min="13077" max="13077" width="4.5" style="4" customWidth="1"/>
    <col min="13078" max="13078" width="3.5" style="4" customWidth="1"/>
    <col min="13079" max="13079" width="4.75" style="4" customWidth="1"/>
    <col min="13080" max="13080" width="3.625" style="4" customWidth="1"/>
    <col min="13081" max="13314" width="9" style="4"/>
    <col min="13315" max="13315" width="3.75" style="4" customWidth="1"/>
    <col min="13316" max="13316" width="7.625" style="4" customWidth="1"/>
    <col min="13317" max="13317" width="2.75" style="4" customWidth="1"/>
    <col min="13318" max="13318" width="4.125" style="4" customWidth="1"/>
    <col min="13319" max="13319" width="3.125" style="4" customWidth="1"/>
    <col min="13320" max="13320" width="4.375" style="4" customWidth="1"/>
    <col min="13321" max="13321" width="1.25" style="4" customWidth="1"/>
    <col min="13322" max="13322" width="2.625" style="4" customWidth="1"/>
    <col min="13323" max="13323" width="6.5" style="4" customWidth="1"/>
    <col min="13324" max="13324" width="3.25" style="4" customWidth="1"/>
    <col min="13325" max="13325" width="2.25" style="4" customWidth="1"/>
    <col min="13326" max="13326" width="5.875" style="4" customWidth="1"/>
    <col min="13327" max="13327" width="2.625" style="4" customWidth="1"/>
    <col min="13328" max="13328" width="3.25" style="4" customWidth="1"/>
    <col min="13329" max="13331" width="4.75" style="4" customWidth="1"/>
    <col min="13332" max="13332" width="4.25" style="4" customWidth="1"/>
    <col min="13333" max="13333" width="4.5" style="4" customWidth="1"/>
    <col min="13334" max="13334" width="3.5" style="4" customWidth="1"/>
    <col min="13335" max="13335" width="4.75" style="4" customWidth="1"/>
    <col min="13336" max="13336" width="3.625" style="4" customWidth="1"/>
    <col min="13337" max="13570" width="9" style="4"/>
    <col min="13571" max="13571" width="3.75" style="4" customWidth="1"/>
    <col min="13572" max="13572" width="7.625" style="4" customWidth="1"/>
    <col min="13573" max="13573" width="2.75" style="4" customWidth="1"/>
    <col min="13574" max="13574" width="4.125" style="4" customWidth="1"/>
    <col min="13575" max="13575" width="3.125" style="4" customWidth="1"/>
    <col min="13576" max="13576" width="4.375" style="4" customWidth="1"/>
    <col min="13577" max="13577" width="1.25" style="4" customWidth="1"/>
    <col min="13578" max="13578" width="2.625" style="4" customWidth="1"/>
    <col min="13579" max="13579" width="6.5" style="4" customWidth="1"/>
    <col min="13580" max="13580" width="3.25" style="4" customWidth="1"/>
    <col min="13581" max="13581" width="2.25" style="4" customWidth="1"/>
    <col min="13582" max="13582" width="5.875" style="4" customWidth="1"/>
    <col min="13583" max="13583" width="2.625" style="4" customWidth="1"/>
    <col min="13584" max="13584" width="3.25" style="4" customWidth="1"/>
    <col min="13585" max="13587" width="4.75" style="4" customWidth="1"/>
    <col min="13588" max="13588" width="4.25" style="4" customWidth="1"/>
    <col min="13589" max="13589" width="4.5" style="4" customWidth="1"/>
    <col min="13590" max="13590" width="3.5" style="4" customWidth="1"/>
    <col min="13591" max="13591" width="4.75" style="4" customWidth="1"/>
    <col min="13592" max="13592" width="3.625" style="4" customWidth="1"/>
    <col min="13593" max="13826" width="9" style="4"/>
    <col min="13827" max="13827" width="3.75" style="4" customWidth="1"/>
    <col min="13828" max="13828" width="7.625" style="4" customWidth="1"/>
    <col min="13829" max="13829" width="2.75" style="4" customWidth="1"/>
    <col min="13830" max="13830" width="4.125" style="4" customWidth="1"/>
    <col min="13831" max="13831" width="3.125" style="4" customWidth="1"/>
    <col min="13832" max="13832" width="4.375" style="4" customWidth="1"/>
    <col min="13833" max="13833" width="1.25" style="4" customWidth="1"/>
    <col min="13834" max="13834" width="2.625" style="4" customWidth="1"/>
    <col min="13835" max="13835" width="6.5" style="4" customWidth="1"/>
    <col min="13836" max="13836" width="3.25" style="4" customWidth="1"/>
    <col min="13837" max="13837" width="2.25" style="4" customWidth="1"/>
    <col min="13838" max="13838" width="5.875" style="4" customWidth="1"/>
    <col min="13839" max="13839" width="2.625" style="4" customWidth="1"/>
    <col min="13840" max="13840" width="3.25" style="4" customWidth="1"/>
    <col min="13841" max="13843" width="4.75" style="4" customWidth="1"/>
    <col min="13844" max="13844" width="4.25" style="4" customWidth="1"/>
    <col min="13845" max="13845" width="4.5" style="4" customWidth="1"/>
    <col min="13846" max="13846" width="3.5" style="4" customWidth="1"/>
    <col min="13847" max="13847" width="4.75" style="4" customWidth="1"/>
    <col min="13848" max="13848" width="3.625" style="4" customWidth="1"/>
    <col min="13849" max="14082" width="9" style="4"/>
    <col min="14083" max="14083" width="3.75" style="4" customWidth="1"/>
    <col min="14084" max="14084" width="7.625" style="4" customWidth="1"/>
    <col min="14085" max="14085" width="2.75" style="4" customWidth="1"/>
    <col min="14086" max="14086" width="4.125" style="4" customWidth="1"/>
    <col min="14087" max="14087" width="3.125" style="4" customWidth="1"/>
    <col min="14088" max="14088" width="4.375" style="4" customWidth="1"/>
    <col min="14089" max="14089" width="1.25" style="4" customWidth="1"/>
    <col min="14090" max="14090" width="2.625" style="4" customWidth="1"/>
    <col min="14091" max="14091" width="6.5" style="4" customWidth="1"/>
    <col min="14092" max="14092" width="3.25" style="4" customWidth="1"/>
    <col min="14093" max="14093" width="2.25" style="4" customWidth="1"/>
    <col min="14094" max="14094" width="5.875" style="4" customWidth="1"/>
    <col min="14095" max="14095" width="2.625" style="4" customWidth="1"/>
    <col min="14096" max="14096" width="3.25" style="4" customWidth="1"/>
    <col min="14097" max="14099" width="4.75" style="4" customWidth="1"/>
    <col min="14100" max="14100" width="4.25" style="4" customWidth="1"/>
    <col min="14101" max="14101" width="4.5" style="4" customWidth="1"/>
    <col min="14102" max="14102" width="3.5" style="4" customWidth="1"/>
    <col min="14103" max="14103" width="4.75" style="4" customWidth="1"/>
    <col min="14104" max="14104" width="3.625" style="4" customWidth="1"/>
    <col min="14105" max="14338" width="9" style="4"/>
    <col min="14339" max="14339" width="3.75" style="4" customWidth="1"/>
    <col min="14340" max="14340" width="7.625" style="4" customWidth="1"/>
    <col min="14341" max="14341" width="2.75" style="4" customWidth="1"/>
    <col min="14342" max="14342" width="4.125" style="4" customWidth="1"/>
    <col min="14343" max="14343" width="3.125" style="4" customWidth="1"/>
    <col min="14344" max="14344" width="4.375" style="4" customWidth="1"/>
    <col min="14345" max="14345" width="1.25" style="4" customWidth="1"/>
    <col min="14346" max="14346" width="2.625" style="4" customWidth="1"/>
    <col min="14347" max="14347" width="6.5" style="4" customWidth="1"/>
    <col min="14348" max="14348" width="3.25" style="4" customWidth="1"/>
    <col min="14349" max="14349" width="2.25" style="4" customWidth="1"/>
    <col min="14350" max="14350" width="5.875" style="4" customWidth="1"/>
    <col min="14351" max="14351" width="2.625" style="4" customWidth="1"/>
    <col min="14352" max="14352" width="3.25" style="4" customWidth="1"/>
    <col min="14353" max="14355" width="4.75" style="4" customWidth="1"/>
    <col min="14356" max="14356" width="4.25" style="4" customWidth="1"/>
    <col min="14357" max="14357" width="4.5" style="4" customWidth="1"/>
    <col min="14358" max="14358" width="3.5" style="4" customWidth="1"/>
    <col min="14359" max="14359" width="4.75" style="4" customWidth="1"/>
    <col min="14360" max="14360" width="3.625" style="4" customWidth="1"/>
    <col min="14361" max="14594" width="9" style="4"/>
    <col min="14595" max="14595" width="3.75" style="4" customWidth="1"/>
    <col min="14596" max="14596" width="7.625" style="4" customWidth="1"/>
    <col min="14597" max="14597" width="2.75" style="4" customWidth="1"/>
    <col min="14598" max="14598" width="4.125" style="4" customWidth="1"/>
    <col min="14599" max="14599" width="3.125" style="4" customWidth="1"/>
    <col min="14600" max="14600" width="4.375" style="4" customWidth="1"/>
    <col min="14601" max="14601" width="1.25" style="4" customWidth="1"/>
    <col min="14602" max="14602" width="2.625" style="4" customWidth="1"/>
    <col min="14603" max="14603" width="6.5" style="4" customWidth="1"/>
    <col min="14604" max="14604" width="3.25" style="4" customWidth="1"/>
    <col min="14605" max="14605" width="2.25" style="4" customWidth="1"/>
    <col min="14606" max="14606" width="5.875" style="4" customWidth="1"/>
    <col min="14607" max="14607" width="2.625" style="4" customWidth="1"/>
    <col min="14608" max="14608" width="3.25" style="4" customWidth="1"/>
    <col min="14609" max="14611" width="4.75" style="4" customWidth="1"/>
    <col min="14612" max="14612" width="4.25" style="4" customWidth="1"/>
    <col min="14613" max="14613" width="4.5" style="4" customWidth="1"/>
    <col min="14614" max="14614" width="3.5" style="4" customWidth="1"/>
    <col min="14615" max="14615" width="4.75" style="4" customWidth="1"/>
    <col min="14616" max="14616" width="3.625" style="4" customWidth="1"/>
    <col min="14617" max="14850" width="9" style="4"/>
    <col min="14851" max="14851" width="3.75" style="4" customWidth="1"/>
    <col min="14852" max="14852" width="7.625" style="4" customWidth="1"/>
    <col min="14853" max="14853" width="2.75" style="4" customWidth="1"/>
    <col min="14854" max="14854" width="4.125" style="4" customWidth="1"/>
    <col min="14855" max="14855" width="3.125" style="4" customWidth="1"/>
    <col min="14856" max="14856" width="4.375" style="4" customWidth="1"/>
    <col min="14857" max="14857" width="1.25" style="4" customWidth="1"/>
    <col min="14858" max="14858" width="2.625" style="4" customWidth="1"/>
    <col min="14859" max="14859" width="6.5" style="4" customWidth="1"/>
    <col min="14860" max="14860" width="3.25" style="4" customWidth="1"/>
    <col min="14861" max="14861" width="2.25" style="4" customWidth="1"/>
    <col min="14862" max="14862" width="5.875" style="4" customWidth="1"/>
    <col min="14863" max="14863" width="2.625" style="4" customWidth="1"/>
    <col min="14864" max="14864" width="3.25" style="4" customWidth="1"/>
    <col min="14865" max="14867" width="4.75" style="4" customWidth="1"/>
    <col min="14868" max="14868" width="4.25" style="4" customWidth="1"/>
    <col min="14869" max="14869" width="4.5" style="4" customWidth="1"/>
    <col min="14870" max="14870" width="3.5" style="4" customWidth="1"/>
    <col min="14871" max="14871" width="4.75" style="4" customWidth="1"/>
    <col min="14872" max="14872" width="3.625" style="4" customWidth="1"/>
    <col min="14873" max="15106" width="9" style="4"/>
    <col min="15107" max="15107" width="3.75" style="4" customWidth="1"/>
    <col min="15108" max="15108" width="7.625" style="4" customWidth="1"/>
    <col min="15109" max="15109" width="2.75" style="4" customWidth="1"/>
    <col min="15110" max="15110" width="4.125" style="4" customWidth="1"/>
    <col min="15111" max="15111" width="3.125" style="4" customWidth="1"/>
    <col min="15112" max="15112" width="4.375" style="4" customWidth="1"/>
    <col min="15113" max="15113" width="1.25" style="4" customWidth="1"/>
    <col min="15114" max="15114" width="2.625" style="4" customWidth="1"/>
    <col min="15115" max="15115" width="6.5" style="4" customWidth="1"/>
    <col min="15116" max="15116" width="3.25" style="4" customWidth="1"/>
    <col min="15117" max="15117" width="2.25" style="4" customWidth="1"/>
    <col min="15118" max="15118" width="5.875" style="4" customWidth="1"/>
    <col min="15119" max="15119" width="2.625" style="4" customWidth="1"/>
    <col min="15120" max="15120" width="3.25" style="4" customWidth="1"/>
    <col min="15121" max="15123" width="4.75" style="4" customWidth="1"/>
    <col min="15124" max="15124" width="4.25" style="4" customWidth="1"/>
    <col min="15125" max="15125" width="4.5" style="4" customWidth="1"/>
    <col min="15126" max="15126" width="3.5" style="4" customWidth="1"/>
    <col min="15127" max="15127" width="4.75" style="4" customWidth="1"/>
    <col min="15128" max="15128" width="3.625" style="4" customWidth="1"/>
    <col min="15129" max="15362" width="9" style="4"/>
    <col min="15363" max="15363" width="3.75" style="4" customWidth="1"/>
    <col min="15364" max="15364" width="7.625" style="4" customWidth="1"/>
    <col min="15365" max="15365" width="2.75" style="4" customWidth="1"/>
    <col min="15366" max="15366" width="4.125" style="4" customWidth="1"/>
    <col min="15367" max="15367" width="3.125" style="4" customWidth="1"/>
    <col min="15368" max="15368" width="4.375" style="4" customWidth="1"/>
    <col min="15369" max="15369" width="1.25" style="4" customWidth="1"/>
    <col min="15370" max="15370" width="2.625" style="4" customWidth="1"/>
    <col min="15371" max="15371" width="6.5" style="4" customWidth="1"/>
    <col min="15372" max="15372" width="3.25" style="4" customWidth="1"/>
    <col min="15373" max="15373" width="2.25" style="4" customWidth="1"/>
    <col min="15374" max="15374" width="5.875" style="4" customWidth="1"/>
    <col min="15375" max="15375" width="2.625" style="4" customWidth="1"/>
    <col min="15376" max="15376" width="3.25" style="4" customWidth="1"/>
    <col min="15377" max="15379" width="4.75" style="4" customWidth="1"/>
    <col min="15380" max="15380" width="4.25" style="4" customWidth="1"/>
    <col min="15381" max="15381" width="4.5" style="4" customWidth="1"/>
    <col min="15382" max="15382" width="3.5" style="4" customWidth="1"/>
    <col min="15383" max="15383" width="4.75" style="4" customWidth="1"/>
    <col min="15384" max="15384" width="3.625" style="4" customWidth="1"/>
    <col min="15385" max="15618" width="9" style="4"/>
    <col min="15619" max="15619" width="3.75" style="4" customWidth="1"/>
    <col min="15620" max="15620" width="7.625" style="4" customWidth="1"/>
    <col min="15621" max="15621" width="2.75" style="4" customWidth="1"/>
    <col min="15622" max="15622" width="4.125" style="4" customWidth="1"/>
    <col min="15623" max="15623" width="3.125" style="4" customWidth="1"/>
    <col min="15624" max="15624" width="4.375" style="4" customWidth="1"/>
    <col min="15625" max="15625" width="1.25" style="4" customWidth="1"/>
    <col min="15626" max="15626" width="2.625" style="4" customWidth="1"/>
    <col min="15627" max="15627" width="6.5" style="4" customWidth="1"/>
    <col min="15628" max="15628" width="3.25" style="4" customWidth="1"/>
    <col min="15629" max="15629" width="2.25" style="4" customWidth="1"/>
    <col min="15630" max="15630" width="5.875" style="4" customWidth="1"/>
    <col min="15631" max="15631" width="2.625" style="4" customWidth="1"/>
    <col min="15632" max="15632" width="3.25" style="4" customWidth="1"/>
    <col min="15633" max="15635" width="4.75" style="4" customWidth="1"/>
    <col min="15636" max="15636" width="4.25" style="4" customWidth="1"/>
    <col min="15637" max="15637" width="4.5" style="4" customWidth="1"/>
    <col min="15638" max="15638" width="3.5" style="4" customWidth="1"/>
    <col min="15639" max="15639" width="4.75" style="4" customWidth="1"/>
    <col min="15640" max="15640" width="3.625" style="4" customWidth="1"/>
    <col min="15641" max="15874" width="9" style="4"/>
    <col min="15875" max="15875" width="3.75" style="4" customWidth="1"/>
    <col min="15876" max="15876" width="7.625" style="4" customWidth="1"/>
    <col min="15877" max="15877" width="2.75" style="4" customWidth="1"/>
    <col min="15878" max="15878" width="4.125" style="4" customWidth="1"/>
    <col min="15879" max="15879" width="3.125" style="4" customWidth="1"/>
    <col min="15880" max="15880" width="4.375" style="4" customWidth="1"/>
    <col min="15881" max="15881" width="1.25" style="4" customWidth="1"/>
    <col min="15882" max="15882" width="2.625" style="4" customWidth="1"/>
    <col min="15883" max="15883" width="6.5" style="4" customWidth="1"/>
    <col min="15884" max="15884" width="3.25" style="4" customWidth="1"/>
    <col min="15885" max="15885" width="2.25" style="4" customWidth="1"/>
    <col min="15886" max="15886" width="5.875" style="4" customWidth="1"/>
    <col min="15887" max="15887" width="2.625" style="4" customWidth="1"/>
    <col min="15888" max="15888" width="3.25" style="4" customWidth="1"/>
    <col min="15889" max="15891" width="4.75" style="4" customWidth="1"/>
    <col min="15892" max="15892" width="4.25" style="4" customWidth="1"/>
    <col min="15893" max="15893" width="4.5" style="4" customWidth="1"/>
    <col min="15894" max="15894" width="3.5" style="4" customWidth="1"/>
    <col min="15895" max="15895" width="4.75" style="4" customWidth="1"/>
    <col min="15896" max="15896" width="3.625" style="4" customWidth="1"/>
    <col min="15897" max="16130" width="9" style="4"/>
    <col min="16131" max="16131" width="3.75" style="4" customWidth="1"/>
    <col min="16132" max="16132" width="7.625" style="4" customWidth="1"/>
    <col min="16133" max="16133" width="2.75" style="4" customWidth="1"/>
    <col min="16134" max="16134" width="4.125" style="4" customWidth="1"/>
    <col min="16135" max="16135" width="3.125" style="4" customWidth="1"/>
    <col min="16136" max="16136" width="4.375" style="4" customWidth="1"/>
    <col min="16137" max="16137" width="1.25" style="4" customWidth="1"/>
    <col min="16138" max="16138" width="2.625" style="4" customWidth="1"/>
    <col min="16139" max="16139" width="6.5" style="4" customWidth="1"/>
    <col min="16140" max="16140" width="3.25" style="4" customWidth="1"/>
    <col min="16141" max="16141" width="2.25" style="4" customWidth="1"/>
    <col min="16142" max="16142" width="5.875" style="4" customWidth="1"/>
    <col min="16143" max="16143" width="2.625" style="4" customWidth="1"/>
    <col min="16144" max="16144" width="3.25" style="4" customWidth="1"/>
    <col min="16145" max="16147" width="4.75" style="4" customWidth="1"/>
    <col min="16148" max="16148" width="4.25" style="4" customWidth="1"/>
    <col min="16149" max="16149" width="4.5" style="4" customWidth="1"/>
    <col min="16150" max="16150" width="3.5" style="4" customWidth="1"/>
    <col min="16151" max="16151" width="4.75" style="4" customWidth="1"/>
    <col min="16152" max="16152" width="3.625" style="4" customWidth="1"/>
    <col min="16153" max="16384" width="9" style="4"/>
  </cols>
  <sheetData>
    <row r="1" spans="1:24">
      <c r="A1" s="4" t="s">
        <v>15</v>
      </c>
    </row>
    <row r="2" spans="1:24" ht="19.5" customHeight="1">
      <c r="C2" s="3"/>
      <c r="D2" s="3"/>
      <c r="E2" s="3"/>
      <c r="F2" s="3"/>
      <c r="G2" s="3"/>
      <c r="H2" s="3"/>
      <c r="I2" s="3"/>
      <c r="J2" s="3"/>
      <c r="K2" s="3"/>
      <c r="L2" s="3"/>
      <c r="M2" s="3"/>
      <c r="O2" s="3"/>
      <c r="P2" s="5"/>
      <c r="Q2" s="5"/>
      <c r="R2" s="219"/>
      <c r="S2" s="219"/>
      <c r="T2" s="132" t="s">
        <v>0</v>
      </c>
      <c r="U2" s="162"/>
      <c r="V2" s="132" t="s">
        <v>1</v>
      </c>
      <c r="W2" s="162"/>
      <c r="X2" s="3" t="s">
        <v>2</v>
      </c>
    </row>
    <row r="3" spans="1:24" ht="12.75" customHeight="1"/>
    <row r="4" spans="1:24" s="133" customFormat="1" ht="21" customHeight="1">
      <c r="A4" s="220" t="s">
        <v>3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</row>
    <row r="5" spans="1:24" s="133" customFormat="1" ht="21" customHeight="1">
      <c r="A5" s="221" t="s">
        <v>4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7" spans="1:24" s="133" customFormat="1" ht="18" customHeight="1">
      <c r="I7" s="133" t="s">
        <v>5</v>
      </c>
      <c r="M7" s="112"/>
      <c r="N7" s="224" t="s">
        <v>194</v>
      </c>
      <c r="O7" s="224"/>
      <c r="P7" s="224"/>
      <c r="Q7" s="224"/>
    </row>
    <row r="8" spans="1:24" ht="25.5" customHeight="1">
      <c r="H8" s="134"/>
      <c r="I8" s="222" t="s">
        <v>6</v>
      </c>
      <c r="J8" s="222"/>
      <c r="K8" s="222"/>
      <c r="L8" s="222"/>
      <c r="M8" s="144"/>
      <c r="N8" s="223"/>
      <c r="O8" s="223"/>
      <c r="P8" s="223"/>
      <c r="Q8" s="223"/>
      <c r="R8" s="223"/>
      <c r="S8" s="223"/>
      <c r="T8" s="223"/>
      <c r="U8" s="223"/>
      <c r="V8" s="223"/>
      <c r="W8" s="223"/>
      <c r="X8" s="144"/>
    </row>
    <row r="9" spans="1:24" ht="25.5" customHeight="1">
      <c r="H9" s="134"/>
      <c r="I9" s="222" t="s">
        <v>7</v>
      </c>
      <c r="J9" s="222"/>
      <c r="K9" s="222"/>
      <c r="L9" s="222"/>
      <c r="M9" s="133"/>
      <c r="N9" s="223"/>
      <c r="O9" s="223"/>
      <c r="P9" s="223"/>
      <c r="Q9" s="223"/>
      <c r="R9" s="223"/>
      <c r="S9" s="223"/>
      <c r="T9" s="223"/>
      <c r="U9" s="223"/>
      <c r="V9" s="223"/>
      <c r="W9" s="223"/>
      <c r="X9" s="133"/>
    </row>
    <row r="10" spans="1:24" ht="25.5" customHeight="1">
      <c r="H10" s="134"/>
      <c r="I10" s="222" t="s">
        <v>8</v>
      </c>
      <c r="J10" s="222"/>
      <c r="K10" s="222"/>
      <c r="L10" s="222"/>
      <c r="M10" s="133"/>
      <c r="N10" s="184" t="s">
        <v>9</v>
      </c>
      <c r="O10" s="228"/>
      <c r="P10" s="228"/>
      <c r="Q10" s="228"/>
      <c r="R10" s="228"/>
      <c r="S10" s="228"/>
      <c r="T10" s="228"/>
      <c r="U10" s="228"/>
      <c r="V10" s="228"/>
      <c r="W10" s="133"/>
      <c r="X10" s="133"/>
    </row>
    <row r="11" spans="1:24" ht="25.5" customHeight="1">
      <c r="H11" s="135"/>
      <c r="L11" s="135"/>
      <c r="M11" s="133"/>
      <c r="N11" s="145" t="s">
        <v>10</v>
      </c>
      <c r="O11" s="228"/>
      <c r="P11" s="228"/>
      <c r="Q11" s="228"/>
      <c r="R11" s="228"/>
      <c r="S11" s="228"/>
      <c r="T11" s="228"/>
      <c r="U11" s="228"/>
      <c r="V11" s="228"/>
      <c r="W11" s="136" t="s">
        <v>11</v>
      </c>
      <c r="X11" s="5"/>
    </row>
    <row r="12" spans="1:24" ht="25.5" customHeight="1">
      <c r="H12" s="134"/>
      <c r="I12" s="222" t="s">
        <v>12</v>
      </c>
      <c r="J12" s="222"/>
      <c r="K12" s="222"/>
      <c r="L12" s="222"/>
      <c r="M12" s="133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133"/>
    </row>
    <row r="13" spans="1:24"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24" ht="21" customHeight="1"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</row>
    <row r="15" spans="1:24" ht="21" customHeight="1">
      <c r="B15" s="232" t="s">
        <v>188</v>
      </c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  <c r="R15" s="232"/>
      <c r="S15" s="232"/>
      <c r="T15" s="232"/>
      <c r="U15" s="232"/>
      <c r="V15" s="232"/>
      <c r="W15" s="232"/>
      <c r="X15" s="5"/>
    </row>
    <row r="16" spans="1:24" ht="21" customHeight="1">
      <c r="A16" s="146"/>
      <c r="B16" s="233" t="s">
        <v>186</v>
      </c>
      <c r="C16" s="233"/>
      <c r="D16" s="233"/>
      <c r="E16" s="233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147"/>
    </row>
    <row r="17" spans="1:34" ht="21" customHeight="1"/>
    <row r="18" spans="1:34" s="5" customFormat="1" ht="21" customHeight="1">
      <c r="A18" s="5" t="s">
        <v>196</v>
      </c>
      <c r="C18" s="201"/>
      <c r="D18" s="5" t="s">
        <v>197</v>
      </c>
      <c r="E18" s="161"/>
      <c r="F18" s="5" t="s">
        <v>1</v>
      </c>
      <c r="G18" s="161"/>
      <c r="H18" s="5" t="s">
        <v>177</v>
      </c>
      <c r="I18" s="234" t="s">
        <v>189</v>
      </c>
      <c r="J18" s="234"/>
      <c r="K18" s="234"/>
      <c r="L18" s="234"/>
      <c r="M18" s="234"/>
      <c r="N18" s="161"/>
      <c r="O18" s="227" t="s">
        <v>13</v>
      </c>
      <c r="P18" s="227"/>
      <c r="Q18" s="227"/>
      <c r="R18" s="227"/>
      <c r="S18" s="227"/>
      <c r="T18" s="227"/>
      <c r="U18" s="227"/>
      <c r="V18" s="227"/>
      <c r="W18" s="227"/>
      <c r="X18" s="227"/>
    </row>
    <row r="19" spans="1:34" ht="21" customHeight="1">
      <c r="A19" s="202" t="s">
        <v>195</v>
      </c>
      <c r="B19" s="202"/>
      <c r="C19" s="202"/>
      <c r="D19" s="202"/>
      <c r="E19" s="202"/>
      <c r="F19" s="202"/>
      <c r="G19" s="202"/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</row>
    <row r="20" spans="1:34" ht="16.5" customHeight="1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</row>
    <row r="21" spans="1:34">
      <c r="A21" s="231" t="s">
        <v>14</v>
      </c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</row>
    <row r="22" spans="1:34" ht="12" customHeight="1">
      <c r="G22" s="5"/>
      <c r="H22" s="5"/>
      <c r="I22" s="5"/>
      <c r="J22" s="5"/>
      <c r="K22" s="5"/>
      <c r="L22" s="5"/>
    </row>
    <row r="23" spans="1:34" s="133" customFormat="1" ht="24" customHeight="1">
      <c r="A23" s="137" t="s">
        <v>27</v>
      </c>
      <c r="B23" s="137"/>
      <c r="C23" s="227" t="s">
        <v>187</v>
      </c>
      <c r="D23" s="227"/>
      <c r="E23" s="227"/>
      <c r="F23" s="227"/>
      <c r="G23" s="227"/>
      <c r="H23" s="227"/>
      <c r="I23" s="219"/>
      <c r="J23" s="219"/>
      <c r="K23" s="219"/>
      <c r="L23" s="12" t="s">
        <v>19</v>
      </c>
      <c r="M23" s="160"/>
      <c r="N23" s="13" t="s">
        <v>20</v>
      </c>
      <c r="O23" s="160"/>
      <c r="P23" s="14" t="s">
        <v>22</v>
      </c>
      <c r="Q23" s="120" t="s">
        <v>23</v>
      </c>
      <c r="R23" s="219"/>
      <c r="S23" s="219"/>
      <c r="T23" s="5" t="s">
        <v>19</v>
      </c>
      <c r="U23" s="161"/>
      <c r="V23" s="5" t="s">
        <v>24</v>
      </c>
      <c r="W23" s="161"/>
      <c r="X23" s="5" t="s">
        <v>22</v>
      </c>
      <c r="Z23" s="138"/>
      <c r="AA23" s="139"/>
      <c r="AB23" s="140"/>
      <c r="AC23" s="230"/>
      <c r="AD23" s="230"/>
      <c r="AE23" s="141"/>
      <c r="AF23" s="225"/>
      <c r="AG23" s="226"/>
      <c r="AH23" s="140"/>
    </row>
    <row r="24" spans="1:34" s="133" customFormat="1" ht="12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121"/>
      <c r="Z24" s="138"/>
      <c r="AA24" s="140"/>
      <c r="AB24" s="140"/>
      <c r="AC24" s="140"/>
      <c r="AD24" s="140"/>
      <c r="AE24" s="140"/>
      <c r="AF24" s="140"/>
      <c r="AG24" s="140"/>
      <c r="AH24" s="140"/>
    </row>
    <row r="25" spans="1:34" s="133" customFormat="1" ht="24" customHeight="1">
      <c r="A25" s="137" t="s">
        <v>26</v>
      </c>
      <c r="B25" s="137"/>
      <c r="C25" s="227" t="s">
        <v>29</v>
      </c>
      <c r="D25" s="227"/>
      <c r="E25" s="227"/>
      <c r="F25" s="227"/>
      <c r="G25" s="227"/>
      <c r="H25" s="227"/>
      <c r="I25" s="227"/>
      <c r="J25" s="227"/>
      <c r="K25" s="227"/>
      <c r="L25" s="5" t="s">
        <v>33</v>
      </c>
      <c r="M25" s="5"/>
      <c r="N25" s="5"/>
      <c r="O25" s="5"/>
      <c r="P25" s="5"/>
      <c r="Z25" s="138"/>
      <c r="AA25" s="140"/>
      <c r="AB25" s="140"/>
      <c r="AC25" s="140"/>
      <c r="AD25" s="140"/>
      <c r="AE25" s="140"/>
      <c r="AF25" s="140"/>
      <c r="AG25" s="140"/>
      <c r="AH25" s="140"/>
    </row>
    <row r="26" spans="1:34" s="133" customFormat="1" ht="12" customHeight="1">
      <c r="A26" s="5"/>
      <c r="B26" s="5"/>
      <c r="C26" s="5"/>
      <c r="D26" s="5"/>
      <c r="E26" s="5"/>
      <c r="F26" s="5"/>
      <c r="G26" s="5"/>
      <c r="H26" s="5"/>
      <c r="J26" s="5"/>
      <c r="K26" s="5"/>
      <c r="L26" s="5"/>
      <c r="Z26" s="138"/>
      <c r="AA26" s="140"/>
      <c r="AB26" s="140"/>
      <c r="AC26" s="140"/>
      <c r="AD26" s="140"/>
      <c r="AE26" s="140"/>
      <c r="AF26" s="140"/>
      <c r="AG26" s="140"/>
      <c r="AH26" s="140"/>
    </row>
    <row r="27" spans="1:34" s="133" customFormat="1" ht="24" customHeight="1">
      <c r="A27" s="137" t="s">
        <v>25</v>
      </c>
      <c r="B27" s="137"/>
      <c r="C27" s="227" t="s">
        <v>30</v>
      </c>
      <c r="D27" s="227"/>
      <c r="E27" s="227"/>
      <c r="F27" s="227"/>
      <c r="G27" s="227"/>
      <c r="H27" s="227"/>
      <c r="I27" s="218"/>
      <c r="J27" s="552"/>
      <c r="K27" s="552"/>
      <c r="L27" s="12" t="s">
        <v>34</v>
      </c>
      <c r="M27" s="12"/>
      <c r="N27" s="12"/>
      <c r="O27" s="12"/>
      <c r="P27" s="12"/>
      <c r="Z27" s="138"/>
      <c r="AA27" s="140"/>
      <c r="AB27" s="140"/>
      <c r="AC27" s="140"/>
      <c r="AD27" s="140"/>
      <c r="AE27" s="140"/>
      <c r="AF27" s="140"/>
      <c r="AG27" s="140"/>
      <c r="AH27" s="140"/>
    </row>
    <row r="28" spans="1:34" s="133" customFormat="1" ht="12" customHeight="1">
      <c r="Z28" s="138"/>
      <c r="AA28" s="140"/>
      <c r="AB28" s="140"/>
      <c r="AC28" s="140"/>
      <c r="AD28" s="140"/>
      <c r="AE28" s="140"/>
      <c r="AF28" s="140"/>
      <c r="AG28" s="140"/>
      <c r="AH28" s="140"/>
    </row>
    <row r="29" spans="1:34" s="133" customFormat="1" ht="24" customHeight="1">
      <c r="A29" s="137" t="s">
        <v>31</v>
      </c>
      <c r="B29" s="137"/>
      <c r="C29" s="227" t="s">
        <v>32</v>
      </c>
      <c r="D29" s="227"/>
      <c r="E29" s="227"/>
      <c r="F29" s="227"/>
      <c r="G29" s="227"/>
      <c r="H29" s="227"/>
      <c r="Z29" s="138"/>
      <c r="AA29" s="140"/>
      <c r="AB29" s="140"/>
      <c r="AC29" s="140"/>
      <c r="AD29" s="140"/>
      <c r="AE29" s="140"/>
      <c r="AF29" s="140"/>
      <c r="AG29" s="140"/>
      <c r="AH29" s="140"/>
    </row>
    <row r="30" spans="1:34" s="133" customFormat="1" ht="12" customHeight="1">
      <c r="Z30" s="138"/>
      <c r="AA30" s="140"/>
      <c r="AB30" s="140"/>
      <c r="AC30" s="140"/>
      <c r="AD30" s="140"/>
      <c r="AE30" s="140"/>
      <c r="AF30" s="140"/>
      <c r="AG30" s="140"/>
      <c r="AH30" s="140"/>
    </row>
    <row r="31" spans="1:34" s="133" customFormat="1" ht="21" customHeight="1">
      <c r="A31" s="142"/>
      <c r="B31" s="142"/>
      <c r="C31" s="138" t="s">
        <v>35</v>
      </c>
      <c r="D31" s="140"/>
      <c r="E31" s="140"/>
      <c r="F31" s="140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Z31" s="138"/>
      <c r="AA31" s="140"/>
      <c r="AB31" s="140"/>
      <c r="AC31" s="140"/>
      <c r="AD31" s="140"/>
      <c r="AE31" s="140"/>
      <c r="AF31" s="140"/>
      <c r="AG31" s="140"/>
      <c r="AH31" s="140"/>
    </row>
    <row r="32" spans="1:34" s="133" customFormat="1" ht="18" customHeight="1">
      <c r="A32" s="142"/>
      <c r="B32" s="142"/>
      <c r="C32" s="138" t="s">
        <v>16</v>
      </c>
      <c r="D32" s="140"/>
      <c r="E32" s="140"/>
      <c r="F32" s="140"/>
      <c r="G32" s="143"/>
      <c r="H32" s="143"/>
      <c r="I32" s="143"/>
      <c r="J32" s="143"/>
      <c r="K32" s="143"/>
      <c r="L32" s="143"/>
      <c r="M32" s="143"/>
      <c r="N32" s="143"/>
      <c r="O32" s="143"/>
      <c r="P32" s="143"/>
      <c r="Q32" s="143"/>
      <c r="R32" s="143"/>
      <c r="S32" s="143"/>
      <c r="T32" s="143"/>
      <c r="U32" s="143"/>
      <c r="V32" s="143"/>
      <c r="W32" s="143"/>
      <c r="X32" s="143"/>
      <c r="Z32" s="138"/>
      <c r="AA32" s="140"/>
      <c r="AB32" s="140"/>
      <c r="AC32" s="140"/>
      <c r="AD32" s="140"/>
      <c r="AE32" s="140"/>
      <c r="AF32" s="140"/>
      <c r="AG32" s="140"/>
      <c r="AH32" s="140"/>
    </row>
    <row r="33" spans="1:34" s="133" customFormat="1" ht="28.5" customHeight="1">
      <c r="A33" s="142"/>
      <c r="B33" s="142"/>
      <c r="C33" s="142"/>
      <c r="D33" s="142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Z33" s="138"/>
      <c r="AA33" s="140"/>
      <c r="AB33" s="140"/>
      <c r="AC33" s="140"/>
      <c r="AD33" s="140"/>
      <c r="AE33" s="140"/>
      <c r="AF33" s="140"/>
      <c r="AG33" s="140"/>
      <c r="AH33" s="140"/>
    </row>
    <row r="34" spans="1:34" s="133" customFormat="1" ht="20.25" customHeight="1">
      <c r="A34" s="142"/>
      <c r="B34" s="142"/>
      <c r="C34" s="138" t="s">
        <v>17</v>
      </c>
      <c r="D34" s="140"/>
      <c r="E34" s="140"/>
      <c r="F34" s="140"/>
      <c r="G34" s="140"/>
      <c r="H34" s="140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Z34" s="138"/>
      <c r="AA34" s="140"/>
      <c r="AB34" s="140"/>
      <c r="AC34" s="140"/>
      <c r="AD34" s="140"/>
      <c r="AE34" s="140"/>
      <c r="AF34" s="140"/>
      <c r="AG34" s="140"/>
      <c r="AH34" s="140"/>
    </row>
    <row r="35" spans="1:34" s="133" customFormat="1" ht="18.75" customHeight="1">
      <c r="A35" s="142"/>
      <c r="B35" s="142"/>
      <c r="C35" s="138" t="s">
        <v>18</v>
      </c>
      <c r="D35" s="140"/>
      <c r="E35" s="140"/>
      <c r="F35" s="140"/>
      <c r="G35" s="140"/>
      <c r="H35" s="140"/>
      <c r="I35" s="143"/>
      <c r="J35" s="143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3"/>
      <c r="X35" s="143"/>
    </row>
    <row r="36" spans="1:34" s="133" customFormat="1">
      <c r="A36" s="142"/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</row>
  </sheetData>
  <mergeCells count="26">
    <mergeCell ref="C23:H23"/>
    <mergeCell ref="C29:H29"/>
    <mergeCell ref="AF23:AG23"/>
    <mergeCell ref="I23:K23"/>
    <mergeCell ref="C27:H27"/>
    <mergeCell ref="R23:S23"/>
    <mergeCell ref="O10:V10"/>
    <mergeCell ref="O11:V11"/>
    <mergeCell ref="N12:W12"/>
    <mergeCell ref="I10:L10"/>
    <mergeCell ref="AC23:AD23"/>
    <mergeCell ref="A21:X21"/>
    <mergeCell ref="I12:L12"/>
    <mergeCell ref="O18:X18"/>
    <mergeCell ref="B15:W15"/>
    <mergeCell ref="B16:W16"/>
    <mergeCell ref="I18:M18"/>
    <mergeCell ref="C25:K25"/>
    <mergeCell ref="R2:S2"/>
    <mergeCell ref="A4:L4"/>
    <mergeCell ref="A5:K5"/>
    <mergeCell ref="I8:L8"/>
    <mergeCell ref="I9:L9"/>
    <mergeCell ref="N8:W8"/>
    <mergeCell ref="N9:W9"/>
    <mergeCell ref="N7:Q7"/>
  </mergeCells>
  <phoneticPr fontId="3"/>
  <printOptions horizontalCentered="1" verticalCentered="1"/>
  <pageMargins left="0.78740157480314965" right="0.62992125984251968" top="0.59055118110236227" bottom="0.78740157480314965" header="0.51181102362204722" footer="0.51181102362204722"/>
  <pageSetup paperSize="9" orientation="portrait" r:id="rId1"/>
  <headerFooter alignWithMargins="0"/>
  <ignoredErrors>
    <ignoredError sqref="A23:A29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7"/>
  <sheetViews>
    <sheetView view="pageBreakPreview" zoomScale="85" zoomScaleNormal="100" zoomScaleSheetLayoutView="85" workbookViewId="0">
      <selection activeCell="A8" sqref="A8"/>
    </sheetView>
  </sheetViews>
  <sheetFormatPr defaultRowHeight="13.5"/>
  <cols>
    <col min="1" max="1" width="22.75" style="8" customWidth="1"/>
    <col min="2" max="3" width="7.125" style="8" customWidth="1"/>
    <col min="4" max="6" width="12.125" style="8" customWidth="1"/>
    <col min="7" max="12" width="9.125" style="84" customWidth="1"/>
    <col min="13" max="13" width="2.625" style="84" customWidth="1"/>
    <col min="14" max="14" width="3.125" style="82" customWidth="1"/>
    <col min="15" max="15" width="2.625" style="84" customWidth="1"/>
    <col min="16" max="16" width="3.125" style="82" customWidth="1"/>
    <col min="17" max="17" width="2.625" style="84" customWidth="1"/>
    <col min="18" max="18" width="3.125" style="82" customWidth="1"/>
    <col min="19" max="19" width="2.75" style="84" customWidth="1"/>
    <col min="20" max="20" width="3.125" style="82" customWidth="1"/>
    <col min="21" max="21" width="4.625" style="84" customWidth="1"/>
    <col min="22" max="22" width="3.625" style="84" customWidth="1"/>
    <col min="23" max="263" width="9" style="8"/>
    <col min="264" max="264" width="20.625" style="8" customWidth="1"/>
    <col min="265" max="266" width="7.125" style="8" customWidth="1"/>
    <col min="267" max="269" width="12.125" style="8" customWidth="1"/>
    <col min="270" max="275" width="9.125" style="8" customWidth="1"/>
    <col min="276" max="276" width="20.625" style="8" customWidth="1"/>
    <col min="277" max="277" width="4.625" style="8" customWidth="1"/>
    <col min="278" max="278" width="5.25" style="8" customWidth="1"/>
    <col min="279" max="519" width="9" style="8"/>
    <col min="520" max="520" width="20.625" style="8" customWidth="1"/>
    <col min="521" max="522" width="7.125" style="8" customWidth="1"/>
    <col min="523" max="525" width="12.125" style="8" customWidth="1"/>
    <col min="526" max="531" width="9.125" style="8" customWidth="1"/>
    <col min="532" max="532" width="20.625" style="8" customWidth="1"/>
    <col min="533" max="533" width="4.625" style="8" customWidth="1"/>
    <col min="534" max="534" width="5.25" style="8" customWidth="1"/>
    <col min="535" max="775" width="9" style="8"/>
    <col min="776" max="776" width="20.625" style="8" customWidth="1"/>
    <col min="777" max="778" width="7.125" style="8" customWidth="1"/>
    <col min="779" max="781" width="12.125" style="8" customWidth="1"/>
    <col min="782" max="787" width="9.125" style="8" customWidth="1"/>
    <col min="788" max="788" width="20.625" style="8" customWidth="1"/>
    <col min="789" max="789" width="4.625" style="8" customWidth="1"/>
    <col min="790" max="790" width="5.25" style="8" customWidth="1"/>
    <col min="791" max="1031" width="9" style="8"/>
    <col min="1032" max="1032" width="20.625" style="8" customWidth="1"/>
    <col min="1033" max="1034" width="7.125" style="8" customWidth="1"/>
    <col min="1035" max="1037" width="12.125" style="8" customWidth="1"/>
    <col min="1038" max="1043" width="9.125" style="8" customWidth="1"/>
    <col min="1044" max="1044" width="20.625" style="8" customWidth="1"/>
    <col min="1045" max="1045" width="4.625" style="8" customWidth="1"/>
    <col min="1046" max="1046" width="5.25" style="8" customWidth="1"/>
    <col min="1047" max="1287" width="9" style="8"/>
    <col min="1288" max="1288" width="20.625" style="8" customWidth="1"/>
    <col min="1289" max="1290" width="7.125" style="8" customWidth="1"/>
    <col min="1291" max="1293" width="12.125" style="8" customWidth="1"/>
    <col min="1294" max="1299" width="9.125" style="8" customWidth="1"/>
    <col min="1300" max="1300" width="20.625" style="8" customWidth="1"/>
    <col min="1301" max="1301" width="4.625" style="8" customWidth="1"/>
    <col min="1302" max="1302" width="5.25" style="8" customWidth="1"/>
    <col min="1303" max="1543" width="9" style="8"/>
    <col min="1544" max="1544" width="20.625" style="8" customWidth="1"/>
    <col min="1545" max="1546" width="7.125" style="8" customWidth="1"/>
    <col min="1547" max="1549" width="12.125" style="8" customWidth="1"/>
    <col min="1550" max="1555" width="9.125" style="8" customWidth="1"/>
    <col min="1556" max="1556" width="20.625" style="8" customWidth="1"/>
    <col min="1557" max="1557" width="4.625" style="8" customWidth="1"/>
    <col min="1558" max="1558" width="5.25" style="8" customWidth="1"/>
    <col min="1559" max="1799" width="9" style="8"/>
    <col min="1800" max="1800" width="20.625" style="8" customWidth="1"/>
    <col min="1801" max="1802" width="7.125" style="8" customWidth="1"/>
    <col min="1803" max="1805" width="12.125" style="8" customWidth="1"/>
    <col min="1806" max="1811" width="9.125" style="8" customWidth="1"/>
    <col min="1812" max="1812" width="20.625" style="8" customWidth="1"/>
    <col min="1813" max="1813" width="4.625" style="8" customWidth="1"/>
    <col min="1814" max="1814" width="5.25" style="8" customWidth="1"/>
    <col min="1815" max="2055" width="9" style="8"/>
    <col min="2056" max="2056" width="20.625" style="8" customWidth="1"/>
    <col min="2057" max="2058" width="7.125" style="8" customWidth="1"/>
    <col min="2059" max="2061" width="12.125" style="8" customWidth="1"/>
    <col min="2062" max="2067" width="9.125" style="8" customWidth="1"/>
    <col min="2068" max="2068" width="20.625" style="8" customWidth="1"/>
    <col min="2069" max="2069" width="4.625" style="8" customWidth="1"/>
    <col min="2070" max="2070" width="5.25" style="8" customWidth="1"/>
    <col min="2071" max="2311" width="9" style="8"/>
    <col min="2312" max="2312" width="20.625" style="8" customWidth="1"/>
    <col min="2313" max="2314" width="7.125" style="8" customWidth="1"/>
    <col min="2315" max="2317" width="12.125" style="8" customWidth="1"/>
    <col min="2318" max="2323" width="9.125" style="8" customWidth="1"/>
    <col min="2324" max="2324" width="20.625" style="8" customWidth="1"/>
    <col min="2325" max="2325" width="4.625" style="8" customWidth="1"/>
    <col min="2326" max="2326" width="5.25" style="8" customWidth="1"/>
    <col min="2327" max="2567" width="9" style="8"/>
    <col min="2568" max="2568" width="20.625" style="8" customWidth="1"/>
    <col min="2569" max="2570" width="7.125" style="8" customWidth="1"/>
    <col min="2571" max="2573" width="12.125" style="8" customWidth="1"/>
    <col min="2574" max="2579" width="9.125" style="8" customWidth="1"/>
    <col min="2580" max="2580" width="20.625" style="8" customWidth="1"/>
    <col min="2581" max="2581" width="4.625" style="8" customWidth="1"/>
    <col min="2582" max="2582" width="5.25" style="8" customWidth="1"/>
    <col min="2583" max="2823" width="9" style="8"/>
    <col min="2824" max="2824" width="20.625" style="8" customWidth="1"/>
    <col min="2825" max="2826" width="7.125" style="8" customWidth="1"/>
    <col min="2827" max="2829" width="12.125" style="8" customWidth="1"/>
    <col min="2830" max="2835" width="9.125" style="8" customWidth="1"/>
    <col min="2836" max="2836" width="20.625" style="8" customWidth="1"/>
    <col min="2837" max="2837" width="4.625" style="8" customWidth="1"/>
    <col min="2838" max="2838" width="5.25" style="8" customWidth="1"/>
    <col min="2839" max="3079" width="9" style="8"/>
    <col min="3080" max="3080" width="20.625" style="8" customWidth="1"/>
    <col min="3081" max="3082" width="7.125" style="8" customWidth="1"/>
    <col min="3083" max="3085" width="12.125" style="8" customWidth="1"/>
    <col min="3086" max="3091" width="9.125" style="8" customWidth="1"/>
    <col min="3092" max="3092" width="20.625" style="8" customWidth="1"/>
    <col min="3093" max="3093" width="4.625" style="8" customWidth="1"/>
    <col min="3094" max="3094" width="5.25" style="8" customWidth="1"/>
    <col min="3095" max="3335" width="9" style="8"/>
    <col min="3336" max="3336" width="20.625" style="8" customWidth="1"/>
    <col min="3337" max="3338" width="7.125" style="8" customWidth="1"/>
    <col min="3339" max="3341" width="12.125" style="8" customWidth="1"/>
    <col min="3342" max="3347" width="9.125" style="8" customWidth="1"/>
    <col min="3348" max="3348" width="20.625" style="8" customWidth="1"/>
    <col min="3349" max="3349" width="4.625" style="8" customWidth="1"/>
    <col min="3350" max="3350" width="5.25" style="8" customWidth="1"/>
    <col min="3351" max="3591" width="9" style="8"/>
    <col min="3592" max="3592" width="20.625" style="8" customWidth="1"/>
    <col min="3593" max="3594" width="7.125" style="8" customWidth="1"/>
    <col min="3595" max="3597" width="12.125" style="8" customWidth="1"/>
    <col min="3598" max="3603" width="9.125" style="8" customWidth="1"/>
    <col min="3604" max="3604" width="20.625" style="8" customWidth="1"/>
    <col min="3605" max="3605" width="4.625" style="8" customWidth="1"/>
    <col min="3606" max="3606" width="5.25" style="8" customWidth="1"/>
    <col min="3607" max="3847" width="9" style="8"/>
    <col min="3848" max="3848" width="20.625" style="8" customWidth="1"/>
    <col min="3849" max="3850" width="7.125" style="8" customWidth="1"/>
    <col min="3851" max="3853" width="12.125" style="8" customWidth="1"/>
    <col min="3854" max="3859" width="9.125" style="8" customWidth="1"/>
    <col min="3860" max="3860" width="20.625" style="8" customWidth="1"/>
    <col min="3861" max="3861" width="4.625" style="8" customWidth="1"/>
    <col min="3862" max="3862" width="5.25" style="8" customWidth="1"/>
    <col min="3863" max="4103" width="9" style="8"/>
    <col min="4104" max="4104" width="20.625" style="8" customWidth="1"/>
    <col min="4105" max="4106" width="7.125" style="8" customWidth="1"/>
    <col min="4107" max="4109" width="12.125" style="8" customWidth="1"/>
    <col min="4110" max="4115" width="9.125" style="8" customWidth="1"/>
    <col min="4116" max="4116" width="20.625" style="8" customWidth="1"/>
    <col min="4117" max="4117" width="4.625" style="8" customWidth="1"/>
    <col min="4118" max="4118" width="5.25" style="8" customWidth="1"/>
    <col min="4119" max="4359" width="9" style="8"/>
    <col min="4360" max="4360" width="20.625" style="8" customWidth="1"/>
    <col min="4361" max="4362" width="7.125" style="8" customWidth="1"/>
    <col min="4363" max="4365" width="12.125" style="8" customWidth="1"/>
    <col min="4366" max="4371" width="9.125" style="8" customWidth="1"/>
    <col min="4372" max="4372" width="20.625" style="8" customWidth="1"/>
    <col min="4373" max="4373" width="4.625" style="8" customWidth="1"/>
    <col min="4374" max="4374" width="5.25" style="8" customWidth="1"/>
    <col min="4375" max="4615" width="9" style="8"/>
    <col min="4616" max="4616" width="20.625" style="8" customWidth="1"/>
    <col min="4617" max="4618" width="7.125" style="8" customWidth="1"/>
    <col min="4619" max="4621" width="12.125" style="8" customWidth="1"/>
    <col min="4622" max="4627" width="9.125" style="8" customWidth="1"/>
    <col min="4628" max="4628" width="20.625" style="8" customWidth="1"/>
    <col min="4629" max="4629" width="4.625" style="8" customWidth="1"/>
    <col min="4630" max="4630" width="5.25" style="8" customWidth="1"/>
    <col min="4631" max="4871" width="9" style="8"/>
    <col min="4872" max="4872" width="20.625" style="8" customWidth="1"/>
    <col min="4873" max="4874" width="7.125" style="8" customWidth="1"/>
    <col min="4875" max="4877" width="12.125" style="8" customWidth="1"/>
    <col min="4878" max="4883" width="9.125" style="8" customWidth="1"/>
    <col min="4884" max="4884" width="20.625" style="8" customWidth="1"/>
    <col min="4885" max="4885" width="4.625" style="8" customWidth="1"/>
    <col min="4886" max="4886" width="5.25" style="8" customWidth="1"/>
    <col min="4887" max="5127" width="9" style="8"/>
    <col min="5128" max="5128" width="20.625" style="8" customWidth="1"/>
    <col min="5129" max="5130" width="7.125" style="8" customWidth="1"/>
    <col min="5131" max="5133" width="12.125" style="8" customWidth="1"/>
    <col min="5134" max="5139" width="9.125" style="8" customWidth="1"/>
    <col min="5140" max="5140" width="20.625" style="8" customWidth="1"/>
    <col min="5141" max="5141" width="4.625" style="8" customWidth="1"/>
    <col min="5142" max="5142" width="5.25" style="8" customWidth="1"/>
    <col min="5143" max="5383" width="9" style="8"/>
    <col min="5384" max="5384" width="20.625" style="8" customWidth="1"/>
    <col min="5385" max="5386" width="7.125" style="8" customWidth="1"/>
    <col min="5387" max="5389" width="12.125" style="8" customWidth="1"/>
    <col min="5390" max="5395" width="9.125" style="8" customWidth="1"/>
    <col min="5396" max="5396" width="20.625" style="8" customWidth="1"/>
    <col min="5397" max="5397" width="4.625" style="8" customWidth="1"/>
    <col min="5398" max="5398" width="5.25" style="8" customWidth="1"/>
    <col min="5399" max="5639" width="9" style="8"/>
    <col min="5640" max="5640" width="20.625" style="8" customWidth="1"/>
    <col min="5641" max="5642" width="7.125" style="8" customWidth="1"/>
    <col min="5643" max="5645" width="12.125" style="8" customWidth="1"/>
    <col min="5646" max="5651" width="9.125" style="8" customWidth="1"/>
    <col min="5652" max="5652" width="20.625" style="8" customWidth="1"/>
    <col min="5653" max="5653" width="4.625" style="8" customWidth="1"/>
    <col min="5654" max="5654" width="5.25" style="8" customWidth="1"/>
    <col min="5655" max="5895" width="9" style="8"/>
    <col min="5896" max="5896" width="20.625" style="8" customWidth="1"/>
    <col min="5897" max="5898" width="7.125" style="8" customWidth="1"/>
    <col min="5899" max="5901" width="12.125" style="8" customWidth="1"/>
    <col min="5902" max="5907" width="9.125" style="8" customWidth="1"/>
    <col min="5908" max="5908" width="20.625" style="8" customWidth="1"/>
    <col min="5909" max="5909" width="4.625" style="8" customWidth="1"/>
    <col min="5910" max="5910" width="5.25" style="8" customWidth="1"/>
    <col min="5911" max="6151" width="9" style="8"/>
    <col min="6152" max="6152" width="20.625" style="8" customWidth="1"/>
    <col min="6153" max="6154" width="7.125" style="8" customWidth="1"/>
    <col min="6155" max="6157" width="12.125" style="8" customWidth="1"/>
    <col min="6158" max="6163" width="9.125" style="8" customWidth="1"/>
    <col min="6164" max="6164" width="20.625" style="8" customWidth="1"/>
    <col min="6165" max="6165" width="4.625" style="8" customWidth="1"/>
    <col min="6166" max="6166" width="5.25" style="8" customWidth="1"/>
    <col min="6167" max="6407" width="9" style="8"/>
    <col min="6408" max="6408" width="20.625" style="8" customWidth="1"/>
    <col min="6409" max="6410" width="7.125" style="8" customWidth="1"/>
    <col min="6411" max="6413" width="12.125" style="8" customWidth="1"/>
    <col min="6414" max="6419" width="9.125" style="8" customWidth="1"/>
    <col min="6420" max="6420" width="20.625" style="8" customWidth="1"/>
    <col min="6421" max="6421" width="4.625" style="8" customWidth="1"/>
    <col min="6422" max="6422" width="5.25" style="8" customWidth="1"/>
    <col min="6423" max="6663" width="9" style="8"/>
    <col min="6664" max="6664" width="20.625" style="8" customWidth="1"/>
    <col min="6665" max="6666" width="7.125" style="8" customWidth="1"/>
    <col min="6667" max="6669" width="12.125" style="8" customWidth="1"/>
    <col min="6670" max="6675" width="9.125" style="8" customWidth="1"/>
    <col min="6676" max="6676" width="20.625" style="8" customWidth="1"/>
    <col min="6677" max="6677" width="4.625" style="8" customWidth="1"/>
    <col min="6678" max="6678" width="5.25" style="8" customWidth="1"/>
    <col min="6679" max="6919" width="9" style="8"/>
    <col min="6920" max="6920" width="20.625" style="8" customWidth="1"/>
    <col min="6921" max="6922" width="7.125" style="8" customWidth="1"/>
    <col min="6923" max="6925" width="12.125" style="8" customWidth="1"/>
    <col min="6926" max="6931" width="9.125" style="8" customWidth="1"/>
    <col min="6932" max="6932" width="20.625" style="8" customWidth="1"/>
    <col min="6933" max="6933" width="4.625" style="8" customWidth="1"/>
    <col min="6934" max="6934" width="5.25" style="8" customWidth="1"/>
    <col min="6935" max="7175" width="9" style="8"/>
    <col min="7176" max="7176" width="20.625" style="8" customWidth="1"/>
    <col min="7177" max="7178" width="7.125" style="8" customWidth="1"/>
    <col min="7179" max="7181" width="12.125" style="8" customWidth="1"/>
    <col min="7182" max="7187" width="9.125" style="8" customWidth="1"/>
    <col min="7188" max="7188" width="20.625" style="8" customWidth="1"/>
    <col min="7189" max="7189" width="4.625" style="8" customWidth="1"/>
    <col min="7190" max="7190" width="5.25" style="8" customWidth="1"/>
    <col min="7191" max="7431" width="9" style="8"/>
    <col min="7432" max="7432" width="20.625" style="8" customWidth="1"/>
    <col min="7433" max="7434" width="7.125" style="8" customWidth="1"/>
    <col min="7435" max="7437" width="12.125" style="8" customWidth="1"/>
    <col min="7438" max="7443" width="9.125" style="8" customWidth="1"/>
    <col min="7444" max="7444" width="20.625" style="8" customWidth="1"/>
    <col min="7445" max="7445" width="4.625" style="8" customWidth="1"/>
    <col min="7446" max="7446" width="5.25" style="8" customWidth="1"/>
    <col min="7447" max="7687" width="9" style="8"/>
    <col min="7688" max="7688" width="20.625" style="8" customWidth="1"/>
    <col min="7689" max="7690" width="7.125" style="8" customWidth="1"/>
    <col min="7691" max="7693" width="12.125" style="8" customWidth="1"/>
    <col min="7694" max="7699" width="9.125" style="8" customWidth="1"/>
    <col min="7700" max="7700" width="20.625" style="8" customWidth="1"/>
    <col min="7701" max="7701" width="4.625" style="8" customWidth="1"/>
    <col min="7702" max="7702" width="5.25" style="8" customWidth="1"/>
    <col min="7703" max="7943" width="9" style="8"/>
    <col min="7944" max="7944" width="20.625" style="8" customWidth="1"/>
    <col min="7945" max="7946" width="7.125" style="8" customWidth="1"/>
    <col min="7947" max="7949" width="12.125" style="8" customWidth="1"/>
    <col min="7950" max="7955" width="9.125" style="8" customWidth="1"/>
    <col min="7956" max="7956" width="20.625" style="8" customWidth="1"/>
    <col min="7957" max="7957" width="4.625" style="8" customWidth="1"/>
    <col min="7958" max="7958" width="5.25" style="8" customWidth="1"/>
    <col min="7959" max="8199" width="9" style="8"/>
    <col min="8200" max="8200" width="20.625" style="8" customWidth="1"/>
    <col min="8201" max="8202" width="7.125" style="8" customWidth="1"/>
    <col min="8203" max="8205" width="12.125" style="8" customWidth="1"/>
    <col min="8206" max="8211" width="9.125" style="8" customWidth="1"/>
    <col min="8212" max="8212" width="20.625" style="8" customWidth="1"/>
    <col min="8213" max="8213" width="4.625" style="8" customWidth="1"/>
    <col min="8214" max="8214" width="5.25" style="8" customWidth="1"/>
    <col min="8215" max="8455" width="9" style="8"/>
    <col min="8456" max="8456" width="20.625" style="8" customWidth="1"/>
    <col min="8457" max="8458" width="7.125" style="8" customWidth="1"/>
    <col min="8459" max="8461" width="12.125" style="8" customWidth="1"/>
    <col min="8462" max="8467" width="9.125" style="8" customWidth="1"/>
    <col min="8468" max="8468" width="20.625" style="8" customWidth="1"/>
    <col min="8469" max="8469" width="4.625" style="8" customWidth="1"/>
    <col min="8470" max="8470" width="5.25" style="8" customWidth="1"/>
    <col min="8471" max="8711" width="9" style="8"/>
    <col min="8712" max="8712" width="20.625" style="8" customWidth="1"/>
    <col min="8713" max="8714" width="7.125" style="8" customWidth="1"/>
    <col min="8715" max="8717" width="12.125" style="8" customWidth="1"/>
    <col min="8718" max="8723" width="9.125" style="8" customWidth="1"/>
    <col min="8724" max="8724" width="20.625" style="8" customWidth="1"/>
    <col min="8725" max="8725" width="4.625" style="8" customWidth="1"/>
    <col min="8726" max="8726" width="5.25" style="8" customWidth="1"/>
    <col min="8727" max="8967" width="9" style="8"/>
    <col min="8968" max="8968" width="20.625" style="8" customWidth="1"/>
    <col min="8969" max="8970" width="7.125" style="8" customWidth="1"/>
    <col min="8971" max="8973" width="12.125" style="8" customWidth="1"/>
    <col min="8974" max="8979" width="9.125" style="8" customWidth="1"/>
    <col min="8980" max="8980" width="20.625" style="8" customWidth="1"/>
    <col min="8981" max="8981" width="4.625" style="8" customWidth="1"/>
    <col min="8982" max="8982" width="5.25" style="8" customWidth="1"/>
    <col min="8983" max="9223" width="9" style="8"/>
    <col min="9224" max="9224" width="20.625" style="8" customWidth="1"/>
    <col min="9225" max="9226" width="7.125" style="8" customWidth="1"/>
    <col min="9227" max="9229" width="12.125" style="8" customWidth="1"/>
    <col min="9230" max="9235" width="9.125" style="8" customWidth="1"/>
    <col min="9236" max="9236" width="20.625" style="8" customWidth="1"/>
    <col min="9237" max="9237" width="4.625" style="8" customWidth="1"/>
    <col min="9238" max="9238" width="5.25" style="8" customWidth="1"/>
    <col min="9239" max="9479" width="9" style="8"/>
    <col min="9480" max="9480" width="20.625" style="8" customWidth="1"/>
    <col min="9481" max="9482" width="7.125" style="8" customWidth="1"/>
    <col min="9483" max="9485" width="12.125" style="8" customWidth="1"/>
    <col min="9486" max="9491" width="9.125" style="8" customWidth="1"/>
    <col min="9492" max="9492" width="20.625" style="8" customWidth="1"/>
    <col min="9493" max="9493" width="4.625" style="8" customWidth="1"/>
    <col min="9494" max="9494" width="5.25" style="8" customWidth="1"/>
    <col min="9495" max="9735" width="9" style="8"/>
    <col min="9736" max="9736" width="20.625" style="8" customWidth="1"/>
    <col min="9737" max="9738" width="7.125" style="8" customWidth="1"/>
    <col min="9739" max="9741" width="12.125" style="8" customWidth="1"/>
    <col min="9742" max="9747" width="9.125" style="8" customWidth="1"/>
    <col min="9748" max="9748" width="20.625" style="8" customWidth="1"/>
    <col min="9749" max="9749" width="4.625" style="8" customWidth="1"/>
    <col min="9750" max="9750" width="5.25" style="8" customWidth="1"/>
    <col min="9751" max="9991" width="9" style="8"/>
    <col min="9992" max="9992" width="20.625" style="8" customWidth="1"/>
    <col min="9993" max="9994" width="7.125" style="8" customWidth="1"/>
    <col min="9995" max="9997" width="12.125" style="8" customWidth="1"/>
    <col min="9998" max="10003" width="9.125" style="8" customWidth="1"/>
    <col min="10004" max="10004" width="20.625" style="8" customWidth="1"/>
    <col min="10005" max="10005" width="4.625" style="8" customWidth="1"/>
    <col min="10006" max="10006" width="5.25" style="8" customWidth="1"/>
    <col min="10007" max="10247" width="9" style="8"/>
    <col min="10248" max="10248" width="20.625" style="8" customWidth="1"/>
    <col min="10249" max="10250" width="7.125" style="8" customWidth="1"/>
    <col min="10251" max="10253" width="12.125" style="8" customWidth="1"/>
    <col min="10254" max="10259" width="9.125" style="8" customWidth="1"/>
    <col min="10260" max="10260" width="20.625" style="8" customWidth="1"/>
    <col min="10261" max="10261" width="4.625" style="8" customWidth="1"/>
    <col min="10262" max="10262" width="5.25" style="8" customWidth="1"/>
    <col min="10263" max="10503" width="9" style="8"/>
    <col min="10504" max="10504" width="20.625" style="8" customWidth="1"/>
    <col min="10505" max="10506" width="7.125" style="8" customWidth="1"/>
    <col min="10507" max="10509" width="12.125" style="8" customWidth="1"/>
    <col min="10510" max="10515" width="9.125" style="8" customWidth="1"/>
    <col min="10516" max="10516" width="20.625" style="8" customWidth="1"/>
    <col min="10517" max="10517" width="4.625" style="8" customWidth="1"/>
    <col min="10518" max="10518" width="5.25" style="8" customWidth="1"/>
    <col min="10519" max="10759" width="9" style="8"/>
    <col min="10760" max="10760" width="20.625" style="8" customWidth="1"/>
    <col min="10761" max="10762" width="7.125" style="8" customWidth="1"/>
    <col min="10763" max="10765" width="12.125" style="8" customWidth="1"/>
    <col min="10766" max="10771" width="9.125" style="8" customWidth="1"/>
    <col min="10772" max="10772" width="20.625" style="8" customWidth="1"/>
    <col min="10773" max="10773" width="4.625" style="8" customWidth="1"/>
    <col min="10774" max="10774" width="5.25" style="8" customWidth="1"/>
    <col min="10775" max="11015" width="9" style="8"/>
    <col min="11016" max="11016" width="20.625" style="8" customWidth="1"/>
    <col min="11017" max="11018" width="7.125" style="8" customWidth="1"/>
    <col min="11019" max="11021" width="12.125" style="8" customWidth="1"/>
    <col min="11022" max="11027" width="9.125" style="8" customWidth="1"/>
    <col min="11028" max="11028" width="20.625" style="8" customWidth="1"/>
    <col min="11029" max="11029" width="4.625" style="8" customWidth="1"/>
    <col min="11030" max="11030" width="5.25" style="8" customWidth="1"/>
    <col min="11031" max="11271" width="9" style="8"/>
    <col min="11272" max="11272" width="20.625" style="8" customWidth="1"/>
    <col min="11273" max="11274" width="7.125" style="8" customWidth="1"/>
    <col min="11275" max="11277" width="12.125" style="8" customWidth="1"/>
    <col min="11278" max="11283" width="9.125" style="8" customWidth="1"/>
    <col min="11284" max="11284" width="20.625" style="8" customWidth="1"/>
    <col min="11285" max="11285" width="4.625" style="8" customWidth="1"/>
    <col min="11286" max="11286" width="5.25" style="8" customWidth="1"/>
    <col min="11287" max="11527" width="9" style="8"/>
    <col min="11528" max="11528" width="20.625" style="8" customWidth="1"/>
    <col min="11529" max="11530" width="7.125" style="8" customWidth="1"/>
    <col min="11531" max="11533" width="12.125" style="8" customWidth="1"/>
    <col min="11534" max="11539" width="9.125" style="8" customWidth="1"/>
    <col min="11540" max="11540" width="20.625" style="8" customWidth="1"/>
    <col min="11541" max="11541" width="4.625" style="8" customWidth="1"/>
    <col min="11542" max="11542" width="5.25" style="8" customWidth="1"/>
    <col min="11543" max="11783" width="9" style="8"/>
    <col min="11784" max="11784" width="20.625" style="8" customWidth="1"/>
    <col min="11785" max="11786" width="7.125" style="8" customWidth="1"/>
    <col min="11787" max="11789" width="12.125" style="8" customWidth="1"/>
    <col min="11790" max="11795" width="9.125" style="8" customWidth="1"/>
    <col min="11796" max="11796" width="20.625" style="8" customWidth="1"/>
    <col min="11797" max="11797" width="4.625" style="8" customWidth="1"/>
    <col min="11798" max="11798" width="5.25" style="8" customWidth="1"/>
    <col min="11799" max="12039" width="9" style="8"/>
    <col min="12040" max="12040" width="20.625" style="8" customWidth="1"/>
    <col min="12041" max="12042" width="7.125" style="8" customWidth="1"/>
    <col min="12043" max="12045" width="12.125" style="8" customWidth="1"/>
    <col min="12046" max="12051" width="9.125" style="8" customWidth="1"/>
    <col min="12052" max="12052" width="20.625" style="8" customWidth="1"/>
    <col min="12053" max="12053" width="4.625" style="8" customWidth="1"/>
    <col min="12054" max="12054" width="5.25" style="8" customWidth="1"/>
    <col min="12055" max="12295" width="9" style="8"/>
    <col min="12296" max="12296" width="20.625" style="8" customWidth="1"/>
    <col min="12297" max="12298" width="7.125" style="8" customWidth="1"/>
    <col min="12299" max="12301" width="12.125" style="8" customWidth="1"/>
    <col min="12302" max="12307" width="9.125" style="8" customWidth="1"/>
    <col min="12308" max="12308" width="20.625" style="8" customWidth="1"/>
    <col min="12309" max="12309" width="4.625" style="8" customWidth="1"/>
    <col min="12310" max="12310" width="5.25" style="8" customWidth="1"/>
    <col min="12311" max="12551" width="9" style="8"/>
    <col min="12552" max="12552" width="20.625" style="8" customWidth="1"/>
    <col min="12553" max="12554" width="7.125" style="8" customWidth="1"/>
    <col min="12555" max="12557" width="12.125" style="8" customWidth="1"/>
    <col min="12558" max="12563" width="9.125" style="8" customWidth="1"/>
    <col min="12564" max="12564" width="20.625" style="8" customWidth="1"/>
    <col min="12565" max="12565" width="4.625" style="8" customWidth="1"/>
    <col min="12566" max="12566" width="5.25" style="8" customWidth="1"/>
    <col min="12567" max="12807" width="9" style="8"/>
    <col min="12808" max="12808" width="20.625" style="8" customWidth="1"/>
    <col min="12809" max="12810" width="7.125" style="8" customWidth="1"/>
    <col min="12811" max="12813" width="12.125" style="8" customWidth="1"/>
    <col min="12814" max="12819" width="9.125" style="8" customWidth="1"/>
    <col min="12820" max="12820" width="20.625" style="8" customWidth="1"/>
    <col min="12821" max="12821" width="4.625" style="8" customWidth="1"/>
    <col min="12822" max="12822" width="5.25" style="8" customWidth="1"/>
    <col min="12823" max="13063" width="9" style="8"/>
    <col min="13064" max="13064" width="20.625" style="8" customWidth="1"/>
    <col min="13065" max="13066" width="7.125" style="8" customWidth="1"/>
    <col min="13067" max="13069" width="12.125" style="8" customWidth="1"/>
    <col min="13070" max="13075" width="9.125" style="8" customWidth="1"/>
    <col min="13076" max="13076" width="20.625" style="8" customWidth="1"/>
    <col min="13077" max="13077" width="4.625" style="8" customWidth="1"/>
    <col min="13078" max="13078" width="5.25" style="8" customWidth="1"/>
    <col min="13079" max="13319" width="9" style="8"/>
    <col min="13320" max="13320" width="20.625" style="8" customWidth="1"/>
    <col min="13321" max="13322" width="7.125" style="8" customWidth="1"/>
    <col min="13323" max="13325" width="12.125" style="8" customWidth="1"/>
    <col min="13326" max="13331" width="9.125" style="8" customWidth="1"/>
    <col min="13332" max="13332" width="20.625" style="8" customWidth="1"/>
    <col min="13333" max="13333" width="4.625" style="8" customWidth="1"/>
    <col min="13334" max="13334" width="5.25" style="8" customWidth="1"/>
    <col min="13335" max="13575" width="9" style="8"/>
    <col min="13576" max="13576" width="20.625" style="8" customWidth="1"/>
    <col min="13577" max="13578" width="7.125" style="8" customWidth="1"/>
    <col min="13579" max="13581" width="12.125" style="8" customWidth="1"/>
    <col min="13582" max="13587" width="9.125" style="8" customWidth="1"/>
    <col min="13588" max="13588" width="20.625" style="8" customWidth="1"/>
    <col min="13589" max="13589" width="4.625" style="8" customWidth="1"/>
    <col min="13590" max="13590" width="5.25" style="8" customWidth="1"/>
    <col min="13591" max="13831" width="9" style="8"/>
    <col min="13832" max="13832" width="20.625" style="8" customWidth="1"/>
    <col min="13833" max="13834" width="7.125" style="8" customWidth="1"/>
    <col min="13835" max="13837" width="12.125" style="8" customWidth="1"/>
    <col min="13838" max="13843" width="9.125" style="8" customWidth="1"/>
    <col min="13844" max="13844" width="20.625" style="8" customWidth="1"/>
    <col min="13845" max="13845" width="4.625" style="8" customWidth="1"/>
    <col min="13846" max="13846" width="5.25" style="8" customWidth="1"/>
    <col min="13847" max="14087" width="9" style="8"/>
    <col min="14088" max="14088" width="20.625" style="8" customWidth="1"/>
    <col min="14089" max="14090" width="7.125" style="8" customWidth="1"/>
    <col min="14091" max="14093" width="12.125" style="8" customWidth="1"/>
    <col min="14094" max="14099" width="9.125" style="8" customWidth="1"/>
    <col min="14100" max="14100" width="20.625" style="8" customWidth="1"/>
    <col min="14101" max="14101" width="4.625" style="8" customWidth="1"/>
    <col min="14102" max="14102" width="5.25" style="8" customWidth="1"/>
    <col min="14103" max="14343" width="9" style="8"/>
    <col min="14344" max="14344" width="20.625" style="8" customWidth="1"/>
    <col min="14345" max="14346" width="7.125" style="8" customWidth="1"/>
    <col min="14347" max="14349" width="12.125" style="8" customWidth="1"/>
    <col min="14350" max="14355" width="9.125" style="8" customWidth="1"/>
    <col min="14356" max="14356" width="20.625" style="8" customWidth="1"/>
    <col min="14357" max="14357" width="4.625" style="8" customWidth="1"/>
    <col min="14358" max="14358" width="5.25" style="8" customWidth="1"/>
    <col min="14359" max="14599" width="9" style="8"/>
    <col min="14600" max="14600" width="20.625" style="8" customWidth="1"/>
    <col min="14601" max="14602" width="7.125" style="8" customWidth="1"/>
    <col min="14603" max="14605" width="12.125" style="8" customWidth="1"/>
    <col min="14606" max="14611" width="9.125" style="8" customWidth="1"/>
    <col min="14612" max="14612" width="20.625" style="8" customWidth="1"/>
    <col min="14613" max="14613" width="4.625" style="8" customWidth="1"/>
    <col min="14614" max="14614" width="5.25" style="8" customWidth="1"/>
    <col min="14615" max="14855" width="9" style="8"/>
    <col min="14856" max="14856" width="20.625" style="8" customWidth="1"/>
    <col min="14857" max="14858" width="7.125" style="8" customWidth="1"/>
    <col min="14859" max="14861" width="12.125" style="8" customWidth="1"/>
    <col min="14862" max="14867" width="9.125" style="8" customWidth="1"/>
    <col min="14868" max="14868" width="20.625" style="8" customWidth="1"/>
    <col min="14869" max="14869" width="4.625" style="8" customWidth="1"/>
    <col min="14870" max="14870" width="5.25" style="8" customWidth="1"/>
    <col min="14871" max="15111" width="9" style="8"/>
    <col min="15112" max="15112" width="20.625" style="8" customWidth="1"/>
    <col min="15113" max="15114" width="7.125" style="8" customWidth="1"/>
    <col min="15115" max="15117" width="12.125" style="8" customWidth="1"/>
    <col min="15118" max="15123" width="9.125" style="8" customWidth="1"/>
    <col min="15124" max="15124" width="20.625" style="8" customWidth="1"/>
    <col min="15125" max="15125" width="4.625" style="8" customWidth="1"/>
    <col min="15126" max="15126" width="5.25" style="8" customWidth="1"/>
    <col min="15127" max="15367" width="9" style="8"/>
    <col min="15368" max="15368" width="20.625" style="8" customWidth="1"/>
    <col min="15369" max="15370" width="7.125" style="8" customWidth="1"/>
    <col min="15371" max="15373" width="12.125" style="8" customWidth="1"/>
    <col min="15374" max="15379" width="9.125" style="8" customWidth="1"/>
    <col min="15380" max="15380" width="20.625" style="8" customWidth="1"/>
    <col min="15381" max="15381" width="4.625" style="8" customWidth="1"/>
    <col min="15382" max="15382" width="5.25" style="8" customWidth="1"/>
    <col min="15383" max="15623" width="9" style="8"/>
    <col min="15624" max="15624" width="20.625" style="8" customWidth="1"/>
    <col min="15625" max="15626" width="7.125" style="8" customWidth="1"/>
    <col min="15627" max="15629" width="12.125" style="8" customWidth="1"/>
    <col min="15630" max="15635" width="9.125" style="8" customWidth="1"/>
    <col min="15636" max="15636" width="20.625" style="8" customWidth="1"/>
    <col min="15637" max="15637" width="4.625" style="8" customWidth="1"/>
    <col min="15638" max="15638" width="5.25" style="8" customWidth="1"/>
    <col min="15639" max="15879" width="9" style="8"/>
    <col min="15880" max="15880" width="20.625" style="8" customWidth="1"/>
    <col min="15881" max="15882" width="7.125" style="8" customWidth="1"/>
    <col min="15883" max="15885" width="12.125" style="8" customWidth="1"/>
    <col min="15886" max="15891" width="9.125" style="8" customWidth="1"/>
    <col min="15892" max="15892" width="20.625" style="8" customWidth="1"/>
    <col min="15893" max="15893" width="4.625" style="8" customWidth="1"/>
    <col min="15894" max="15894" width="5.25" style="8" customWidth="1"/>
    <col min="15895" max="16135" width="9" style="8"/>
    <col min="16136" max="16136" width="20.625" style="8" customWidth="1"/>
    <col min="16137" max="16138" width="7.125" style="8" customWidth="1"/>
    <col min="16139" max="16141" width="12.125" style="8" customWidth="1"/>
    <col min="16142" max="16147" width="9.125" style="8" customWidth="1"/>
    <col min="16148" max="16148" width="20.625" style="8" customWidth="1"/>
    <col min="16149" max="16149" width="4.625" style="8" customWidth="1"/>
    <col min="16150" max="16150" width="5.25" style="8" customWidth="1"/>
    <col min="16151" max="16384" width="9" style="8"/>
  </cols>
  <sheetData>
    <row r="1" spans="1:22">
      <c r="A1" s="37" t="s">
        <v>149</v>
      </c>
    </row>
    <row r="2" spans="1:22" ht="17.25">
      <c r="A2" s="345" t="s">
        <v>117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2">
      <c r="R3" s="84"/>
      <c r="T3" s="84"/>
      <c r="U3" s="374"/>
      <c r="V3" s="374"/>
    </row>
    <row r="4" spans="1:22">
      <c r="A4" s="60" t="s">
        <v>150</v>
      </c>
      <c r="B4" s="60"/>
      <c r="C4" s="60"/>
      <c r="D4" s="61"/>
    </row>
    <row r="5" spans="1:22" ht="14.25" thickBot="1">
      <c r="F5" s="50"/>
      <c r="V5" s="51" t="s">
        <v>120</v>
      </c>
    </row>
    <row r="6" spans="1:22" ht="25.5" customHeight="1">
      <c r="A6" s="52" t="s">
        <v>121</v>
      </c>
      <c r="B6" s="377" t="s">
        <v>122</v>
      </c>
      <c r="C6" s="379" t="s">
        <v>123</v>
      </c>
      <c r="D6" s="381" t="s">
        <v>124</v>
      </c>
      <c r="E6" s="383" t="s">
        <v>125</v>
      </c>
      <c r="F6" s="385" t="s">
        <v>126</v>
      </c>
      <c r="G6" s="387" t="s">
        <v>127</v>
      </c>
      <c r="H6" s="388" t="s">
        <v>128</v>
      </c>
      <c r="I6" s="388" t="s">
        <v>147</v>
      </c>
      <c r="J6" s="388" t="s">
        <v>130</v>
      </c>
      <c r="K6" s="388" t="s">
        <v>131</v>
      </c>
      <c r="L6" s="392" t="s">
        <v>132</v>
      </c>
      <c r="M6" s="495" t="s">
        <v>133</v>
      </c>
      <c r="N6" s="496"/>
      <c r="O6" s="496"/>
      <c r="P6" s="496"/>
      <c r="Q6" s="496"/>
      <c r="R6" s="496"/>
      <c r="S6" s="496"/>
      <c r="T6" s="497"/>
      <c r="U6" s="498" t="s">
        <v>134</v>
      </c>
      <c r="V6" s="394"/>
    </row>
    <row r="7" spans="1:22" ht="25.5" customHeight="1" thickBot="1">
      <c r="A7" s="53" t="s">
        <v>148</v>
      </c>
      <c r="B7" s="378"/>
      <c r="C7" s="380"/>
      <c r="D7" s="382"/>
      <c r="E7" s="384"/>
      <c r="F7" s="386"/>
      <c r="G7" s="382"/>
      <c r="H7" s="384"/>
      <c r="I7" s="384"/>
      <c r="J7" s="384"/>
      <c r="K7" s="384"/>
      <c r="L7" s="386"/>
      <c r="M7" s="389" t="s">
        <v>136</v>
      </c>
      <c r="N7" s="390"/>
      <c r="O7" s="390"/>
      <c r="P7" s="390"/>
      <c r="Q7" s="390"/>
      <c r="R7" s="390"/>
      <c r="S7" s="390"/>
      <c r="T7" s="391"/>
      <c r="U7" s="499"/>
      <c r="V7" s="396"/>
    </row>
    <row r="8" spans="1:22" ht="28.5" customHeight="1">
      <c r="A8" s="54"/>
      <c r="B8" s="460"/>
      <c r="C8" s="399"/>
      <c r="D8" s="401">
        <f>SUM(E8,F8)</f>
        <v>0</v>
      </c>
      <c r="E8" s="402"/>
      <c r="F8" s="403"/>
      <c r="G8" s="490"/>
      <c r="H8" s="110"/>
      <c r="I8" s="485"/>
      <c r="J8" s="485"/>
      <c r="K8" s="485"/>
      <c r="L8" s="486"/>
      <c r="M8" s="404"/>
      <c r="N8" s="405"/>
      <c r="O8" s="405"/>
      <c r="P8" s="405"/>
      <c r="Q8" s="405"/>
      <c r="R8" s="405"/>
      <c r="S8" s="405"/>
      <c r="T8" s="406"/>
      <c r="U8" s="502" t="s">
        <v>151</v>
      </c>
      <c r="V8" s="500"/>
    </row>
    <row r="9" spans="1:22" ht="28.5" customHeight="1">
      <c r="A9" s="55"/>
      <c r="B9" s="411"/>
      <c r="C9" s="400"/>
      <c r="D9" s="401"/>
      <c r="E9" s="402"/>
      <c r="F9" s="403"/>
      <c r="G9" s="483"/>
      <c r="H9" s="110"/>
      <c r="I9" s="479"/>
      <c r="J9" s="479"/>
      <c r="K9" s="479"/>
      <c r="L9" s="480"/>
      <c r="M9" s="81"/>
      <c r="N9" s="70" t="s">
        <v>167</v>
      </c>
      <c r="O9" s="67"/>
      <c r="P9" s="70" t="s">
        <v>165</v>
      </c>
      <c r="Q9" s="67"/>
      <c r="R9" s="70" t="s">
        <v>168</v>
      </c>
      <c r="S9" s="67"/>
      <c r="T9" s="117" t="s">
        <v>166</v>
      </c>
      <c r="U9" s="503"/>
      <c r="V9" s="501"/>
    </row>
    <row r="10" spans="1:22" ht="28.5" customHeight="1">
      <c r="A10" s="56"/>
      <c r="B10" s="411"/>
      <c r="C10" s="400"/>
      <c r="D10" s="401">
        <f>SUM(E10,F10)</f>
        <v>0</v>
      </c>
      <c r="E10" s="402"/>
      <c r="F10" s="403"/>
      <c r="G10" s="477"/>
      <c r="H10" s="99"/>
      <c r="I10" s="464"/>
      <c r="J10" s="464"/>
      <c r="K10" s="464"/>
      <c r="L10" s="466"/>
      <c r="M10" s="420"/>
      <c r="N10" s="421"/>
      <c r="O10" s="421"/>
      <c r="P10" s="421"/>
      <c r="Q10" s="421"/>
      <c r="R10" s="421"/>
      <c r="S10" s="421"/>
      <c r="T10" s="422"/>
      <c r="U10" s="504" t="str">
        <f>U8</f>
        <v>販－</v>
      </c>
      <c r="V10" s="505"/>
    </row>
    <row r="11" spans="1:22" ht="28.5" customHeight="1">
      <c r="A11" s="55"/>
      <c r="B11" s="411"/>
      <c r="C11" s="400"/>
      <c r="D11" s="401"/>
      <c r="E11" s="402"/>
      <c r="F11" s="403"/>
      <c r="G11" s="483"/>
      <c r="H11" s="98"/>
      <c r="I11" s="479"/>
      <c r="J11" s="479"/>
      <c r="K11" s="479"/>
      <c r="L11" s="480"/>
      <c r="M11" s="81"/>
      <c r="N11" s="70" t="s">
        <v>167</v>
      </c>
      <c r="O11" s="67"/>
      <c r="P11" s="70" t="s">
        <v>165</v>
      </c>
      <c r="Q11" s="67"/>
      <c r="R11" s="70" t="s">
        <v>168</v>
      </c>
      <c r="S11" s="67"/>
      <c r="T11" s="117" t="s">
        <v>166</v>
      </c>
      <c r="U11" s="503"/>
      <c r="V11" s="501"/>
    </row>
    <row r="12" spans="1:22" ht="28.5" customHeight="1">
      <c r="A12" s="56"/>
      <c r="B12" s="411"/>
      <c r="C12" s="400"/>
      <c r="D12" s="425">
        <f>SUM(E12,F12)</f>
        <v>0</v>
      </c>
      <c r="E12" s="402"/>
      <c r="F12" s="403"/>
      <c r="G12" s="477"/>
      <c r="H12" s="99"/>
      <c r="I12" s="464"/>
      <c r="J12" s="464"/>
      <c r="K12" s="464"/>
      <c r="L12" s="466"/>
      <c r="M12" s="420"/>
      <c r="N12" s="421"/>
      <c r="O12" s="421"/>
      <c r="P12" s="421"/>
      <c r="Q12" s="421"/>
      <c r="R12" s="421"/>
      <c r="S12" s="421"/>
      <c r="T12" s="422"/>
      <c r="U12" s="504" t="str">
        <f>U10</f>
        <v>販－</v>
      </c>
      <c r="V12" s="505"/>
    </row>
    <row r="13" spans="1:22" ht="28.5" customHeight="1">
      <c r="A13" s="55"/>
      <c r="B13" s="411"/>
      <c r="C13" s="400"/>
      <c r="D13" s="426"/>
      <c r="E13" s="402"/>
      <c r="F13" s="403"/>
      <c r="G13" s="483"/>
      <c r="H13" s="98"/>
      <c r="I13" s="479"/>
      <c r="J13" s="479"/>
      <c r="K13" s="479"/>
      <c r="L13" s="480"/>
      <c r="M13" s="68"/>
      <c r="N13" s="79" t="s">
        <v>167</v>
      </c>
      <c r="O13" s="66"/>
      <c r="P13" s="79" t="s">
        <v>165</v>
      </c>
      <c r="Q13" s="66"/>
      <c r="R13" s="79" t="s">
        <v>168</v>
      </c>
      <c r="S13" s="66"/>
      <c r="T13" s="87" t="s">
        <v>166</v>
      </c>
      <c r="U13" s="503"/>
      <c r="V13" s="501"/>
    </row>
    <row r="14" spans="1:22" ht="28.5" customHeight="1">
      <c r="A14" s="56"/>
      <c r="B14" s="411"/>
      <c r="C14" s="400"/>
      <c r="D14" s="425">
        <f>SUM(E14,F14)</f>
        <v>0</v>
      </c>
      <c r="E14" s="402"/>
      <c r="F14" s="403"/>
      <c r="G14" s="477"/>
      <c r="H14" s="99"/>
      <c r="I14" s="464"/>
      <c r="J14" s="464"/>
      <c r="K14" s="464"/>
      <c r="L14" s="466"/>
      <c r="M14" s="468"/>
      <c r="N14" s="429"/>
      <c r="O14" s="429"/>
      <c r="P14" s="429"/>
      <c r="Q14" s="429"/>
      <c r="R14" s="429"/>
      <c r="S14" s="429"/>
      <c r="T14" s="469"/>
      <c r="U14" s="504" t="str">
        <f>U12</f>
        <v>販－</v>
      </c>
      <c r="V14" s="505"/>
    </row>
    <row r="15" spans="1:22" ht="28.5" customHeight="1">
      <c r="A15" s="55"/>
      <c r="B15" s="411"/>
      <c r="C15" s="400"/>
      <c r="D15" s="426"/>
      <c r="E15" s="402"/>
      <c r="F15" s="403"/>
      <c r="G15" s="483"/>
      <c r="H15" s="98"/>
      <c r="I15" s="479"/>
      <c r="J15" s="479"/>
      <c r="K15" s="479"/>
      <c r="L15" s="480"/>
      <c r="M15" s="81"/>
      <c r="N15" s="80" t="s">
        <v>167</v>
      </c>
      <c r="O15" s="67"/>
      <c r="P15" s="70" t="s">
        <v>165</v>
      </c>
      <c r="Q15" s="67"/>
      <c r="R15" s="70" t="s">
        <v>168</v>
      </c>
      <c r="S15" s="67"/>
      <c r="T15" s="117" t="s">
        <v>166</v>
      </c>
      <c r="U15" s="503"/>
      <c r="V15" s="501"/>
    </row>
    <row r="16" spans="1:22" ht="28.5" customHeight="1">
      <c r="A16" s="56"/>
      <c r="B16" s="411"/>
      <c r="C16" s="400"/>
      <c r="D16" s="425">
        <f>SUM(E16,F16)</f>
        <v>0</v>
      </c>
      <c r="E16" s="402"/>
      <c r="F16" s="403"/>
      <c r="G16" s="477"/>
      <c r="H16" s="99"/>
      <c r="I16" s="464"/>
      <c r="J16" s="464"/>
      <c r="K16" s="464"/>
      <c r="L16" s="466"/>
      <c r="M16" s="420"/>
      <c r="N16" s="421"/>
      <c r="O16" s="421"/>
      <c r="P16" s="421"/>
      <c r="Q16" s="421"/>
      <c r="R16" s="421"/>
      <c r="S16" s="421"/>
      <c r="T16" s="422"/>
      <c r="U16" s="504" t="str">
        <f>U14</f>
        <v>販－</v>
      </c>
      <c r="V16" s="505"/>
    </row>
    <row r="17" spans="1:22" ht="28.5" customHeight="1">
      <c r="A17" s="55"/>
      <c r="B17" s="411"/>
      <c r="C17" s="400"/>
      <c r="D17" s="426"/>
      <c r="E17" s="402"/>
      <c r="F17" s="403"/>
      <c r="G17" s="483"/>
      <c r="H17" s="98"/>
      <c r="I17" s="479"/>
      <c r="J17" s="479"/>
      <c r="K17" s="479"/>
      <c r="L17" s="480"/>
      <c r="M17" s="69"/>
      <c r="N17" s="80" t="s">
        <v>167</v>
      </c>
      <c r="O17" s="67"/>
      <c r="P17" s="70" t="s">
        <v>165</v>
      </c>
      <c r="Q17" s="67"/>
      <c r="R17" s="70" t="s">
        <v>168</v>
      </c>
      <c r="S17" s="67"/>
      <c r="T17" s="117" t="s">
        <v>166</v>
      </c>
      <c r="U17" s="503"/>
      <c r="V17" s="501"/>
    </row>
    <row r="18" spans="1:22" ht="28.5" customHeight="1">
      <c r="A18" s="56"/>
      <c r="B18" s="411"/>
      <c r="C18" s="400"/>
      <c r="D18" s="425">
        <f>SUM(E18,F18)</f>
        <v>0</v>
      </c>
      <c r="E18" s="402"/>
      <c r="F18" s="403"/>
      <c r="G18" s="477"/>
      <c r="H18" s="99"/>
      <c r="I18" s="464"/>
      <c r="J18" s="464"/>
      <c r="K18" s="464"/>
      <c r="L18" s="466"/>
      <c r="M18" s="420"/>
      <c r="N18" s="421"/>
      <c r="O18" s="421"/>
      <c r="P18" s="421"/>
      <c r="Q18" s="421"/>
      <c r="R18" s="421"/>
      <c r="S18" s="421"/>
      <c r="T18" s="422"/>
      <c r="U18" s="504" t="str">
        <f>U16</f>
        <v>販－</v>
      </c>
      <c r="V18" s="505"/>
    </row>
    <row r="19" spans="1:22" ht="28.5" customHeight="1">
      <c r="A19" s="55"/>
      <c r="B19" s="411"/>
      <c r="C19" s="400"/>
      <c r="D19" s="426"/>
      <c r="E19" s="402"/>
      <c r="F19" s="403"/>
      <c r="G19" s="483"/>
      <c r="H19" s="98"/>
      <c r="I19" s="479"/>
      <c r="J19" s="479"/>
      <c r="K19" s="479"/>
      <c r="L19" s="480"/>
      <c r="M19" s="88"/>
      <c r="N19" s="89" t="s">
        <v>167</v>
      </c>
      <c r="O19" s="90"/>
      <c r="P19" s="89" t="s">
        <v>165</v>
      </c>
      <c r="Q19" s="90"/>
      <c r="R19" s="89" t="s">
        <v>168</v>
      </c>
      <c r="S19" s="90"/>
      <c r="T19" s="91" t="s">
        <v>166</v>
      </c>
      <c r="U19" s="503"/>
      <c r="V19" s="501"/>
    </row>
    <row r="20" spans="1:22" ht="28.5" customHeight="1">
      <c r="A20" s="56"/>
      <c r="B20" s="411"/>
      <c r="C20" s="400"/>
      <c r="D20" s="425">
        <f>SUM(E20,F20)</f>
        <v>0</v>
      </c>
      <c r="E20" s="402"/>
      <c r="F20" s="403"/>
      <c r="G20" s="477"/>
      <c r="H20" s="99"/>
      <c r="I20" s="464"/>
      <c r="J20" s="464"/>
      <c r="K20" s="464"/>
      <c r="L20" s="466"/>
      <c r="M20" s="427"/>
      <c r="N20" s="428"/>
      <c r="O20" s="428"/>
      <c r="P20" s="428"/>
      <c r="Q20" s="428"/>
      <c r="R20" s="428"/>
      <c r="S20" s="428"/>
      <c r="T20" s="430"/>
      <c r="U20" s="504" t="str">
        <f>U18</f>
        <v>販－</v>
      </c>
      <c r="V20" s="505"/>
    </row>
    <row r="21" spans="1:22" ht="28.5" customHeight="1" thickBot="1">
      <c r="A21" s="55"/>
      <c r="B21" s="439"/>
      <c r="C21" s="440"/>
      <c r="D21" s="441"/>
      <c r="E21" s="442"/>
      <c r="F21" s="443"/>
      <c r="G21" s="478"/>
      <c r="H21" s="111"/>
      <c r="I21" s="465"/>
      <c r="J21" s="465"/>
      <c r="K21" s="465"/>
      <c r="L21" s="467"/>
      <c r="M21" s="93"/>
      <c r="N21" s="94" t="s">
        <v>167</v>
      </c>
      <c r="O21" s="95"/>
      <c r="P21" s="94" t="s">
        <v>165</v>
      </c>
      <c r="Q21" s="95"/>
      <c r="R21" s="94" t="s">
        <v>168</v>
      </c>
      <c r="S21" s="95"/>
      <c r="T21" s="107" t="s">
        <v>166</v>
      </c>
      <c r="U21" s="512"/>
      <c r="V21" s="513"/>
    </row>
    <row r="22" spans="1:22" ht="42" customHeight="1" thickBot="1">
      <c r="A22" s="506" t="s">
        <v>138</v>
      </c>
      <c r="B22" s="507"/>
      <c r="C22" s="508"/>
      <c r="D22" s="185">
        <f>SUM(D8:D21)</f>
        <v>0</v>
      </c>
      <c r="E22" s="185">
        <f>SUM(E8:E21)</f>
        <v>0</v>
      </c>
      <c r="F22" s="185">
        <f>SUM(F8:F21)</f>
        <v>0</v>
      </c>
      <c r="G22" s="57" t="s">
        <v>139</v>
      </c>
      <c r="H22" s="435"/>
      <c r="I22" s="509"/>
      <c r="J22" s="509"/>
      <c r="K22" s="509"/>
      <c r="L22" s="509"/>
      <c r="M22" s="509"/>
      <c r="N22" s="509"/>
      <c r="O22" s="509"/>
      <c r="P22" s="509"/>
      <c r="Q22" s="509"/>
      <c r="R22" s="509"/>
      <c r="S22" s="509"/>
      <c r="T22" s="509"/>
      <c r="U22" s="510"/>
      <c r="V22" s="511"/>
    </row>
    <row r="23" spans="1:22" s="37" customFormat="1" ht="14.25" customHeight="1">
      <c r="A23" s="58" t="s">
        <v>140</v>
      </c>
      <c r="B23" s="37" t="s">
        <v>141</v>
      </c>
      <c r="N23" s="9"/>
      <c r="P23" s="9"/>
      <c r="R23" s="9"/>
      <c r="T23" s="9"/>
    </row>
    <row r="24" spans="1:22" s="37" customFormat="1" ht="14.25" customHeight="1">
      <c r="B24" s="37" t="s">
        <v>142</v>
      </c>
      <c r="N24" s="9"/>
      <c r="P24" s="9"/>
      <c r="R24" s="9"/>
      <c r="T24" s="9"/>
    </row>
    <row r="25" spans="1:22" s="37" customFormat="1" ht="14.25" customHeight="1">
      <c r="B25" s="59" t="s">
        <v>143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71"/>
      <c r="O25" s="59"/>
      <c r="P25" s="71"/>
      <c r="Q25" s="59"/>
      <c r="R25" s="71"/>
      <c r="S25" s="59"/>
      <c r="T25" s="71"/>
      <c r="U25" s="59"/>
      <c r="V25" s="59"/>
    </row>
    <row r="26" spans="1:22" s="37" customFormat="1" ht="14.25" customHeight="1">
      <c r="B26" s="59" t="s">
        <v>144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71"/>
      <c r="O26" s="59"/>
      <c r="P26" s="71"/>
      <c r="Q26" s="59"/>
      <c r="R26" s="71"/>
      <c r="S26" s="59"/>
      <c r="T26" s="71"/>
      <c r="U26" s="59"/>
      <c r="V26" s="59"/>
    </row>
    <row r="27" spans="1:22" s="37" customFormat="1" ht="14.25" customHeight="1">
      <c r="B27" s="59" t="s">
        <v>145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71"/>
      <c r="O27" s="59"/>
      <c r="P27" s="71"/>
      <c r="Q27" s="59"/>
      <c r="R27" s="71"/>
      <c r="S27" s="59"/>
      <c r="T27" s="71"/>
      <c r="U27" s="59"/>
      <c r="V27" s="59"/>
    </row>
  </sheetData>
  <mergeCells count="109">
    <mergeCell ref="A22:C22"/>
    <mergeCell ref="H22:V22"/>
    <mergeCell ref="I20:I21"/>
    <mergeCell ref="J20:J21"/>
    <mergeCell ref="K20:K21"/>
    <mergeCell ref="L20:L21"/>
    <mergeCell ref="U20:U21"/>
    <mergeCell ref="K18:K19"/>
    <mergeCell ref="L18:L19"/>
    <mergeCell ref="U18:U19"/>
    <mergeCell ref="V18:V19"/>
    <mergeCell ref="B20:B21"/>
    <mergeCell ref="C20:C21"/>
    <mergeCell ref="D20:D21"/>
    <mergeCell ref="E20:E21"/>
    <mergeCell ref="F20:F21"/>
    <mergeCell ref="G20:G21"/>
    <mergeCell ref="V20:V21"/>
    <mergeCell ref="B18:B19"/>
    <mergeCell ref="C18:C19"/>
    <mergeCell ref="D18:D19"/>
    <mergeCell ref="E18:E19"/>
    <mergeCell ref="F18:F19"/>
    <mergeCell ref="G18:G19"/>
    <mergeCell ref="I18:I19"/>
    <mergeCell ref="J18:J19"/>
    <mergeCell ref="K14:K15"/>
    <mergeCell ref="L14:L15"/>
    <mergeCell ref="U14:U15"/>
    <mergeCell ref="V14:V15"/>
    <mergeCell ref="B16:B17"/>
    <mergeCell ref="C16:C17"/>
    <mergeCell ref="D16:D17"/>
    <mergeCell ref="E16:E17"/>
    <mergeCell ref="F16:F17"/>
    <mergeCell ref="G16:G17"/>
    <mergeCell ref="V16:V17"/>
    <mergeCell ref="I16:I17"/>
    <mergeCell ref="J16:J17"/>
    <mergeCell ref="K16:K17"/>
    <mergeCell ref="L16:L17"/>
    <mergeCell ref="U16:U17"/>
    <mergeCell ref="B14:B15"/>
    <mergeCell ref="C14:C15"/>
    <mergeCell ref="D14:D15"/>
    <mergeCell ref="E14:E15"/>
    <mergeCell ref="F14:F15"/>
    <mergeCell ref="G14:G15"/>
    <mergeCell ref="I14:I15"/>
    <mergeCell ref="J14:J15"/>
    <mergeCell ref="U10:U11"/>
    <mergeCell ref="V10:V11"/>
    <mergeCell ref="B12:B13"/>
    <mergeCell ref="C12:C13"/>
    <mergeCell ref="D12:D13"/>
    <mergeCell ref="E12:E13"/>
    <mergeCell ref="F12:F13"/>
    <mergeCell ref="G12:G13"/>
    <mergeCell ref="V12:V13"/>
    <mergeCell ref="I12:I13"/>
    <mergeCell ref="J12:J13"/>
    <mergeCell ref="K12:K13"/>
    <mergeCell ref="L12:L13"/>
    <mergeCell ref="U12:U13"/>
    <mergeCell ref="M12:T12"/>
    <mergeCell ref="M14:T14"/>
    <mergeCell ref="G8:G9"/>
    <mergeCell ref="V8:V9"/>
    <mergeCell ref="B10:B11"/>
    <mergeCell ref="C10:C11"/>
    <mergeCell ref="D10:D11"/>
    <mergeCell ref="E10:E11"/>
    <mergeCell ref="F10:F11"/>
    <mergeCell ref="G10:G11"/>
    <mergeCell ref="I10:I11"/>
    <mergeCell ref="J10:J11"/>
    <mergeCell ref="I8:I9"/>
    <mergeCell ref="J8:J9"/>
    <mergeCell ref="K8:K9"/>
    <mergeCell ref="L8:L9"/>
    <mergeCell ref="U8:U9"/>
    <mergeCell ref="K10:K11"/>
    <mergeCell ref="L10:L11"/>
    <mergeCell ref="M8:T8"/>
    <mergeCell ref="M10:T10"/>
    <mergeCell ref="M16:T16"/>
    <mergeCell ref="M18:T18"/>
    <mergeCell ref="M20:T20"/>
    <mergeCell ref="A2:V2"/>
    <mergeCell ref="U3:V3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U6:V7"/>
    <mergeCell ref="M6:T6"/>
    <mergeCell ref="M7:T7"/>
    <mergeCell ref="B8:B9"/>
    <mergeCell ref="C8:C9"/>
    <mergeCell ref="D8:D9"/>
    <mergeCell ref="E8:E9"/>
    <mergeCell ref="F8:F9"/>
  </mergeCells>
  <phoneticPr fontId="3"/>
  <dataValidations count="4">
    <dataValidation allowBlank="1" showInputMessage="1" showErrorMessage="1" promptTitle="2018/6/2　のように、半角で入力してください" prompt="_x000a_上記のように入力すると、18.6.2.　のように表示されます" sqref="I8:L21 G8:G21"/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１－１に_x000a_合計額が反映されなくなりますので_x000a_ご注意ください。_x000a_" sqref="A20"/>
    <dataValidation allowBlank="1" showInputMessage="1" showErrorMessage="1" promptTitle="2018/6/1　のように半角で入力してください" prompt="上記のように入力すると、18.6.2.　のように表示されます_x000a__x000a_発注日と請日が異なる場合は、_x000a_上段に発注日、下段に請日を入れてください。_x000a_同じ場合は上段のみ記入してください。" sqref="H8 H10 H12 H14 H16 H18 H20"/>
    <dataValidation allowBlank="1" showInputMessage="1" showErrorMessage="1" promptTitle="2018/6/1　のように半角で入力してください" prompt="上記のように入力すると、18.6.2.　のように表示されます" sqref="H9 H11 H13 H15 H17 H19 H21"/>
  </dataValidations>
  <printOptions horizontalCentered="1"/>
  <pageMargins left="0.39370078740157483" right="0.39370078740157483" top="0.78740157480314965" bottom="0" header="0.31496062992125984" footer="0.31496062992125984"/>
  <pageSetup paperSize="9" scale="8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8705" r:id="rId4" name="Check Box 33">
              <controlPr defaultSize="0" autoFill="0" autoLine="0" autoPict="0">
                <anchor moveWithCells="1">
                  <from>
                    <xdr:col>12</xdr:col>
                    <xdr:colOff>38100</xdr:colOff>
                    <xdr:row>10</xdr:row>
                    <xdr:rowOff>85725</xdr:rowOff>
                  </from>
                  <to>
                    <xdr:col>13</xdr:col>
                    <xdr:colOff>28575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9" r:id="rId5" name="Check Box 37">
              <controlPr defaultSize="0" autoFill="0" autoLine="0" autoPict="0">
                <anchor moveWithCells="1">
                  <from>
                    <xdr:col>12</xdr:col>
                    <xdr:colOff>38100</xdr:colOff>
                    <xdr:row>12</xdr:row>
                    <xdr:rowOff>85725</xdr:rowOff>
                  </from>
                  <to>
                    <xdr:col>13</xdr:col>
                    <xdr:colOff>28575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3" r:id="rId6" name="Check Box 41">
              <controlPr defaultSize="0" autoFill="0" autoLine="0" autoPict="0">
                <anchor moveWithCells="1">
                  <from>
                    <xdr:col>12</xdr:col>
                    <xdr:colOff>38100</xdr:colOff>
                    <xdr:row>14</xdr:row>
                    <xdr:rowOff>85725</xdr:rowOff>
                  </from>
                  <to>
                    <xdr:col>13</xdr:col>
                    <xdr:colOff>28575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17" r:id="rId7" name="Check Box 45">
              <controlPr defaultSize="0" autoFill="0" autoLine="0" autoPict="0">
                <anchor moveWithCells="1">
                  <from>
                    <xdr:col>12</xdr:col>
                    <xdr:colOff>38100</xdr:colOff>
                    <xdr:row>16</xdr:row>
                    <xdr:rowOff>85725</xdr:rowOff>
                  </from>
                  <to>
                    <xdr:col>13</xdr:col>
                    <xdr:colOff>28575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1" r:id="rId8" name="Check Box 49">
              <controlPr defaultSize="0" autoFill="0" autoLine="0" autoPict="0">
                <anchor moveWithCells="1">
                  <from>
                    <xdr:col>12</xdr:col>
                    <xdr:colOff>38100</xdr:colOff>
                    <xdr:row>18</xdr:row>
                    <xdr:rowOff>85725</xdr:rowOff>
                  </from>
                  <to>
                    <xdr:col>13</xdr:col>
                    <xdr:colOff>28575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5" r:id="rId9" name="Check Box 53">
              <controlPr defaultSize="0" autoFill="0" autoLine="0" autoPict="0">
                <anchor moveWithCells="1">
                  <from>
                    <xdr:col>12</xdr:col>
                    <xdr:colOff>38100</xdr:colOff>
                    <xdr:row>20</xdr:row>
                    <xdr:rowOff>85725</xdr:rowOff>
                  </from>
                  <to>
                    <xdr:col>13</xdr:col>
                    <xdr:colOff>28575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29" r:id="rId10" name="Check Box 57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76200</xdr:rowOff>
                  </from>
                  <to>
                    <xdr:col>19</xdr:col>
                    <xdr:colOff>28575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0" r:id="rId11" name="Check Box 58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76200</xdr:rowOff>
                  </from>
                  <to>
                    <xdr:col>19</xdr:col>
                    <xdr:colOff>28575</xdr:colOff>
                    <xdr:row>12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1" r:id="rId12" name="Check Box 59">
              <controlPr defaultSize="0" autoFill="0" autoLine="0" autoPict="0">
                <anchor moveWithCells="1">
                  <from>
                    <xdr:col>18</xdr:col>
                    <xdr:colOff>38100</xdr:colOff>
                    <xdr:row>14</xdr:row>
                    <xdr:rowOff>76200</xdr:rowOff>
                  </from>
                  <to>
                    <xdr:col>19</xdr:col>
                    <xdr:colOff>28575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2" r:id="rId13" name="Check Box 60">
              <controlPr defaultSize="0" autoFill="0" autoLine="0" autoPict="0">
                <anchor moveWithCells="1">
                  <from>
                    <xdr:col>18</xdr:col>
                    <xdr:colOff>38100</xdr:colOff>
                    <xdr:row>16</xdr:row>
                    <xdr:rowOff>76200</xdr:rowOff>
                  </from>
                  <to>
                    <xdr:col>19</xdr:col>
                    <xdr:colOff>28575</xdr:colOff>
                    <xdr:row>16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3" r:id="rId14" name="Check Box 61">
              <controlPr defaultSize="0" autoFill="0" autoLine="0" autoPict="0">
                <anchor moveWithCells="1">
                  <from>
                    <xdr:col>18</xdr:col>
                    <xdr:colOff>38100</xdr:colOff>
                    <xdr:row>18</xdr:row>
                    <xdr:rowOff>76200</xdr:rowOff>
                  </from>
                  <to>
                    <xdr:col>19</xdr:col>
                    <xdr:colOff>28575</xdr:colOff>
                    <xdr:row>18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4" r:id="rId15" name="Check Box 62">
              <controlPr defaultSize="0" autoFill="0" autoLine="0" autoPict="0">
                <anchor moveWithCells="1">
                  <from>
                    <xdr:col>18</xdr:col>
                    <xdr:colOff>38100</xdr:colOff>
                    <xdr:row>20</xdr:row>
                    <xdr:rowOff>76200</xdr:rowOff>
                  </from>
                  <to>
                    <xdr:col>19</xdr:col>
                    <xdr:colOff>28575</xdr:colOff>
                    <xdr:row>20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5" r:id="rId16" name="Check Box 63">
              <controlPr defaultSize="0" autoFill="0" autoLine="0" autoPict="0">
                <anchor moveWithCells="1">
                  <from>
                    <xdr:col>16</xdr:col>
                    <xdr:colOff>28575</xdr:colOff>
                    <xdr:row>10</xdr:row>
                    <xdr:rowOff>95250</xdr:rowOff>
                  </from>
                  <to>
                    <xdr:col>17</xdr:col>
                    <xdr:colOff>38100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6" r:id="rId17" name="Check Box 64">
              <controlPr defaultSize="0" autoFill="0" autoLine="0" autoPict="0">
                <anchor moveWithCells="1">
                  <from>
                    <xdr:col>16</xdr:col>
                    <xdr:colOff>28575</xdr:colOff>
                    <xdr:row>12</xdr:row>
                    <xdr:rowOff>95250</xdr:rowOff>
                  </from>
                  <to>
                    <xdr:col>17</xdr:col>
                    <xdr:colOff>38100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7" r:id="rId18" name="Check Box 65">
              <controlPr defaultSize="0" autoFill="0" autoLine="0" autoPict="0">
                <anchor moveWithCells="1">
                  <from>
                    <xdr:col>16</xdr:col>
                    <xdr:colOff>28575</xdr:colOff>
                    <xdr:row>14</xdr:row>
                    <xdr:rowOff>95250</xdr:rowOff>
                  </from>
                  <to>
                    <xdr:col>17</xdr:col>
                    <xdr:colOff>38100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8" r:id="rId19" name="Check Box 66">
              <controlPr defaultSize="0" autoFill="0" autoLine="0" autoPict="0">
                <anchor moveWithCells="1">
                  <from>
                    <xdr:col>16</xdr:col>
                    <xdr:colOff>28575</xdr:colOff>
                    <xdr:row>16</xdr:row>
                    <xdr:rowOff>95250</xdr:rowOff>
                  </from>
                  <to>
                    <xdr:col>17</xdr:col>
                    <xdr:colOff>38100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39" r:id="rId20" name="Check Box 67">
              <controlPr defaultSize="0" autoFill="0" autoLine="0" autoPict="0">
                <anchor moveWithCells="1">
                  <from>
                    <xdr:col>16</xdr:col>
                    <xdr:colOff>28575</xdr:colOff>
                    <xdr:row>18</xdr:row>
                    <xdr:rowOff>95250</xdr:rowOff>
                  </from>
                  <to>
                    <xdr:col>17</xdr:col>
                    <xdr:colOff>38100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0" r:id="rId21" name="Check Box 68">
              <controlPr defaultSize="0" autoFill="0" autoLine="0" autoPict="0">
                <anchor moveWithCells="1">
                  <from>
                    <xdr:col>16</xdr:col>
                    <xdr:colOff>28575</xdr:colOff>
                    <xdr:row>20</xdr:row>
                    <xdr:rowOff>95250</xdr:rowOff>
                  </from>
                  <to>
                    <xdr:col>17</xdr:col>
                    <xdr:colOff>38100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1" r:id="rId22" name="Check Box 69">
              <controlPr defaultSize="0" autoFill="0" autoLine="0" autoPict="0">
                <anchor moveWithCells="1">
                  <from>
                    <xdr:col>14</xdr:col>
                    <xdr:colOff>19050</xdr:colOff>
                    <xdr:row>10</xdr:row>
                    <xdr:rowOff>95250</xdr:rowOff>
                  </from>
                  <to>
                    <xdr:col>15</xdr:col>
                    <xdr:colOff>28575</xdr:colOff>
                    <xdr:row>10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2" r:id="rId23" name="Check Box 70">
              <controlPr defaultSize="0" autoFill="0" autoLine="0" autoPict="0">
                <anchor moveWithCells="1">
                  <from>
                    <xdr:col>14</xdr:col>
                    <xdr:colOff>19050</xdr:colOff>
                    <xdr:row>12</xdr:row>
                    <xdr:rowOff>95250</xdr:rowOff>
                  </from>
                  <to>
                    <xdr:col>15</xdr:col>
                    <xdr:colOff>28575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3" r:id="rId24" name="Check Box 71">
              <controlPr defaultSize="0" autoFill="0" autoLine="0" autoPict="0">
                <anchor moveWithCells="1">
                  <from>
                    <xdr:col>14</xdr:col>
                    <xdr:colOff>19050</xdr:colOff>
                    <xdr:row>14</xdr:row>
                    <xdr:rowOff>95250</xdr:rowOff>
                  </from>
                  <to>
                    <xdr:col>15</xdr:col>
                    <xdr:colOff>28575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4" r:id="rId25" name="Check Box 72">
              <controlPr defaultSize="0" autoFill="0" autoLine="0" autoPict="0">
                <anchor moveWithCells="1">
                  <from>
                    <xdr:col>14</xdr:col>
                    <xdr:colOff>19050</xdr:colOff>
                    <xdr:row>16</xdr:row>
                    <xdr:rowOff>95250</xdr:rowOff>
                  </from>
                  <to>
                    <xdr:col>15</xdr:col>
                    <xdr:colOff>28575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5" r:id="rId26" name="Check Box 73">
              <controlPr defaultSize="0" autoFill="0" autoLine="0" autoPict="0">
                <anchor moveWithCells="1">
                  <from>
                    <xdr:col>14</xdr:col>
                    <xdr:colOff>19050</xdr:colOff>
                    <xdr:row>18</xdr:row>
                    <xdr:rowOff>95250</xdr:rowOff>
                  </from>
                  <to>
                    <xdr:col>15</xdr:col>
                    <xdr:colOff>28575</xdr:colOff>
                    <xdr:row>18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46" r:id="rId27" name="Check Box 74">
              <controlPr defaultSize="0" autoFill="0" autoLine="0" autoPict="0">
                <anchor moveWithCells="1">
                  <from>
                    <xdr:col>14</xdr:col>
                    <xdr:colOff>19050</xdr:colOff>
                    <xdr:row>20</xdr:row>
                    <xdr:rowOff>95250</xdr:rowOff>
                  </from>
                  <to>
                    <xdr:col>15</xdr:col>
                    <xdr:colOff>28575</xdr:colOff>
                    <xdr:row>20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1" r:id="rId28" name="Check Box 29">
              <controlPr defaultSize="0" autoFill="0" autoLine="0" autoPict="0">
                <anchor moveWithCells="1">
                  <from>
                    <xdr:col>12</xdr:col>
                    <xdr:colOff>19050</xdr:colOff>
                    <xdr:row>8</xdr:row>
                    <xdr:rowOff>95250</xdr:rowOff>
                  </from>
                  <to>
                    <xdr:col>13</xdr:col>
                    <xdr:colOff>28575</xdr:colOff>
                    <xdr:row>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2" r:id="rId29" name="Check Box 30">
              <controlPr defaultSize="0" autoFill="0" autoLine="0" autoPict="0">
                <anchor moveWithCells="1">
                  <from>
                    <xdr:col>14</xdr:col>
                    <xdr:colOff>19050</xdr:colOff>
                    <xdr:row>8</xdr:row>
                    <xdr:rowOff>95250</xdr:rowOff>
                  </from>
                  <to>
                    <xdr:col>15</xdr:col>
                    <xdr:colOff>28575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3" r:id="rId30" name="Check Box 31">
              <controlPr defaultSize="0" autoFill="0" autoLine="0" autoPict="0">
                <anchor moveWithCells="1">
                  <from>
                    <xdr:col>16</xdr:col>
                    <xdr:colOff>28575</xdr:colOff>
                    <xdr:row>8</xdr:row>
                    <xdr:rowOff>95250</xdr:rowOff>
                  </from>
                  <to>
                    <xdr:col>17</xdr:col>
                    <xdr:colOff>38100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704" r:id="rId31" name="Check Box 32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76200</xdr:rowOff>
                  </from>
                  <to>
                    <xdr:col>19</xdr:col>
                    <xdr:colOff>28575</xdr:colOff>
                    <xdr:row>8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7"/>
  <sheetViews>
    <sheetView view="pageBreakPreview" zoomScale="85" zoomScaleNormal="100" zoomScaleSheetLayoutView="85" workbookViewId="0">
      <selection activeCell="A8" sqref="A8:C8"/>
    </sheetView>
  </sheetViews>
  <sheetFormatPr defaultRowHeight="13.5"/>
  <cols>
    <col min="1" max="1" width="10.75" style="84" customWidth="1"/>
    <col min="2" max="2" width="2.75" style="96" customWidth="1"/>
    <col min="3" max="3" width="9.625" style="83" customWidth="1"/>
    <col min="4" max="4" width="7.125" style="8" customWidth="1"/>
    <col min="5" max="5" width="6.5" style="8" customWidth="1"/>
    <col min="6" max="8" width="12.125" style="8" customWidth="1"/>
    <col min="9" max="14" width="9.125" style="84" customWidth="1"/>
    <col min="15" max="15" width="2.625" style="84" customWidth="1"/>
    <col min="16" max="16" width="3.125" style="82" customWidth="1"/>
    <col min="17" max="17" width="2.625" style="84" customWidth="1"/>
    <col min="18" max="18" width="3.125" style="82" customWidth="1"/>
    <col min="19" max="19" width="2.625" style="84" customWidth="1"/>
    <col min="20" max="20" width="3.125" style="82" customWidth="1"/>
    <col min="21" max="21" width="2.625" style="84" customWidth="1"/>
    <col min="22" max="22" width="2.75" style="82" customWidth="1"/>
    <col min="23" max="23" width="6.5" style="8" customWidth="1"/>
    <col min="24" max="24" width="3.25" style="83" customWidth="1"/>
    <col min="25" max="265" width="9" style="8"/>
    <col min="266" max="266" width="20.625" style="8" customWidth="1"/>
    <col min="267" max="268" width="7.125" style="8" customWidth="1"/>
    <col min="269" max="271" width="12.125" style="8" customWidth="1"/>
    <col min="272" max="277" width="9.125" style="8" customWidth="1"/>
    <col min="278" max="278" width="20.625" style="8" customWidth="1"/>
    <col min="279" max="279" width="6.875" style="8" customWidth="1"/>
    <col min="280" max="280" width="3.375" style="8" customWidth="1"/>
    <col min="281" max="521" width="9" style="8"/>
    <col min="522" max="522" width="20.625" style="8" customWidth="1"/>
    <col min="523" max="524" width="7.125" style="8" customWidth="1"/>
    <col min="525" max="527" width="12.125" style="8" customWidth="1"/>
    <col min="528" max="533" width="9.125" style="8" customWidth="1"/>
    <col min="534" max="534" width="20.625" style="8" customWidth="1"/>
    <col min="535" max="535" width="6.875" style="8" customWidth="1"/>
    <col min="536" max="536" width="3.375" style="8" customWidth="1"/>
    <col min="537" max="777" width="9" style="8"/>
    <col min="778" max="778" width="20.625" style="8" customWidth="1"/>
    <col min="779" max="780" width="7.125" style="8" customWidth="1"/>
    <col min="781" max="783" width="12.125" style="8" customWidth="1"/>
    <col min="784" max="789" width="9.125" style="8" customWidth="1"/>
    <col min="790" max="790" width="20.625" style="8" customWidth="1"/>
    <col min="791" max="791" width="6.875" style="8" customWidth="1"/>
    <col min="792" max="792" width="3.375" style="8" customWidth="1"/>
    <col min="793" max="1033" width="9" style="8"/>
    <col min="1034" max="1034" width="20.625" style="8" customWidth="1"/>
    <col min="1035" max="1036" width="7.125" style="8" customWidth="1"/>
    <col min="1037" max="1039" width="12.125" style="8" customWidth="1"/>
    <col min="1040" max="1045" width="9.125" style="8" customWidth="1"/>
    <col min="1046" max="1046" width="20.625" style="8" customWidth="1"/>
    <col min="1047" max="1047" width="6.875" style="8" customWidth="1"/>
    <col min="1048" max="1048" width="3.375" style="8" customWidth="1"/>
    <col min="1049" max="1289" width="9" style="8"/>
    <col min="1290" max="1290" width="20.625" style="8" customWidth="1"/>
    <col min="1291" max="1292" width="7.125" style="8" customWidth="1"/>
    <col min="1293" max="1295" width="12.125" style="8" customWidth="1"/>
    <col min="1296" max="1301" width="9.125" style="8" customWidth="1"/>
    <col min="1302" max="1302" width="20.625" style="8" customWidth="1"/>
    <col min="1303" max="1303" width="6.875" style="8" customWidth="1"/>
    <col min="1304" max="1304" width="3.375" style="8" customWidth="1"/>
    <col min="1305" max="1545" width="9" style="8"/>
    <col min="1546" max="1546" width="20.625" style="8" customWidth="1"/>
    <col min="1547" max="1548" width="7.125" style="8" customWidth="1"/>
    <col min="1549" max="1551" width="12.125" style="8" customWidth="1"/>
    <col min="1552" max="1557" width="9.125" style="8" customWidth="1"/>
    <col min="1558" max="1558" width="20.625" style="8" customWidth="1"/>
    <col min="1559" max="1559" width="6.875" style="8" customWidth="1"/>
    <col min="1560" max="1560" width="3.375" style="8" customWidth="1"/>
    <col min="1561" max="1801" width="9" style="8"/>
    <col min="1802" max="1802" width="20.625" style="8" customWidth="1"/>
    <col min="1803" max="1804" width="7.125" style="8" customWidth="1"/>
    <col min="1805" max="1807" width="12.125" style="8" customWidth="1"/>
    <col min="1808" max="1813" width="9.125" style="8" customWidth="1"/>
    <col min="1814" max="1814" width="20.625" style="8" customWidth="1"/>
    <col min="1815" max="1815" width="6.875" style="8" customWidth="1"/>
    <col min="1816" max="1816" width="3.375" style="8" customWidth="1"/>
    <col min="1817" max="2057" width="9" style="8"/>
    <col min="2058" max="2058" width="20.625" style="8" customWidth="1"/>
    <col min="2059" max="2060" width="7.125" style="8" customWidth="1"/>
    <col min="2061" max="2063" width="12.125" style="8" customWidth="1"/>
    <col min="2064" max="2069" width="9.125" style="8" customWidth="1"/>
    <col min="2070" max="2070" width="20.625" style="8" customWidth="1"/>
    <col min="2071" max="2071" width="6.875" style="8" customWidth="1"/>
    <col min="2072" max="2072" width="3.375" style="8" customWidth="1"/>
    <col min="2073" max="2313" width="9" style="8"/>
    <col min="2314" max="2314" width="20.625" style="8" customWidth="1"/>
    <col min="2315" max="2316" width="7.125" style="8" customWidth="1"/>
    <col min="2317" max="2319" width="12.125" style="8" customWidth="1"/>
    <col min="2320" max="2325" width="9.125" style="8" customWidth="1"/>
    <col min="2326" max="2326" width="20.625" style="8" customWidth="1"/>
    <col min="2327" max="2327" width="6.875" style="8" customWidth="1"/>
    <col min="2328" max="2328" width="3.375" style="8" customWidth="1"/>
    <col min="2329" max="2569" width="9" style="8"/>
    <col min="2570" max="2570" width="20.625" style="8" customWidth="1"/>
    <col min="2571" max="2572" width="7.125" style="8" customWidth="1"/>
    <col min="2573" max="2575" width="12.125" style="8" customWidth="1"/>
    <col min="2576" max="2581" width="9.125" style="8" customWidth="1"/>
    <col min="2582" max="2582" width="20.625" style="8" customWidth="1"/>
    <col min="2583" max="2583" width="6.875" style="8" customWidth="1"/>
    <col min="2584" max="2584" width="3.375" style="8" customWidth="1"/>
    <col min="2585" max="2825" width="9" style="8"/>
    <col min="2826" max="2826" width="20.625" style="8" customWidth="1"/>
    <col min="2827" max="2828" width="7.125" style="8" customWidth="1"/>
    <col min="2829" max="2831" width="12.125" style="8" customWidth="1"/>
    <col min="2832" max="2837" width="9.125" style="8" customWidth="1"/>
    <col min="2838" max="2838" width="20.625" style="8" customWidth="1"/>
    <col min="2839" max="2839" width="6.875" style="8" customWidth="1"/>
    <col min="2840" max="2840" width="3.375" style="8" customWidth="1"/>
    <col min="2841" max="3081" width="9" style="8"/>
    <col min="3082" max="3082" width="20.625" style="8" customWidth="1"/>
    <col min="3083" max="3084" width="7.125" style="8" customWidth="1"/>
    <col min="3085" max="3087" width="12.125" style="8" customWidth="1"/>
    <col min="3088" max="3093" width="9.125" style="8" customWidth="1"/>
    <col min="3094" max="3094" width="20.625" style="8" customWidth="1"/>
    <col min="3095" max="3095" width="6.875" style="8" customWidth="1"/>
    <col min="3096" max="3096" width="3.375" style="8" customWidth="1"/>
    <col min="3097" max="3337" width="9" style="8"/>
    <col min="3338" max="3338" width="20.625" style="8" customWidth="1"/>
    <col min="3339" max="3340" width="7.125" style="8" customWidth="1"/>
    <col min="3341" max="3343" width="12.125" style="8" customWidth="1"/>
    <col min="3344" max="3349" width="9.125" style="8" customWidth="1"/>
    <col min="3350" max="3350" width="20.625" style="8" customWidth="1"/>
    <col min="3351" max="3351" width="6.875" style="8" customWidth="1"/>
    <col min="3352" max="3352" width="3.375" style="8" customWidth="1"/>
    <col min="3353" max="3593" width="9" style="8"/>
    <col min="3594" max="3594" width="20.625" style="8" customWidth="1"/>
    <col min="3595" max="3596" width="7.125" style="8" customWidth="1"/>
    <col min="3597" max="3599" width="12.125" style="8" customWidth="1"/>
    <col min="3600" max="3605" width="9.125" style="8" customWidth="1"/>
    <col min="3606" max="3606" width="20.625" style="8" customWidth="1"/>
    <col min="3607" max="3607" width="6.875" style="8" customWidth="1"/>
    <col min="3608" max="3608" width="3.375" style="8" customWidth="1"/>
    <col min="3609" max="3849" width="9" style="8"/>
    <col min="3850" max="3850" width="20.625" style="8" customWidth="1"/>
    <col min="3851" max="3852" width="7.125" style="8" customWidth="1"/>
    <col min="3853" max="3855" width="12.125" style="8" customWidth="1"/>
    <col min="3856" max="3861" width="9.125" style="8" customWidth="1"/>
    <col min="3862" max="3862" width="20.625" style="8" customWidth="1"/>
    <col min="3863" max="3863" width="6.875" style="8" customWidth="1"/>
    <col min="3864" max="3864" width="3.375" style="8" customWidth="1"/>
    <col min="3865" max="4105" width="9" style="8"/>
    <col min="4106" max="4106" width="20.625" style="8" customWidth="1"/>
    <col min="4107" max="4108" width="7.125" style="8" customWidth="1"/>
    <col min="4109" max="4111" width="12.125" style="8" customWidth="1"/>
    <col min="4112" max="4117" width="9.125" style="8" customWidth="1"/>
    <col min="4118" max="4118" width="20.625" style="8" customWidth="1"/>
    <col min="4119" max="4119" width="6.875" style="8" customWidth="1"/>
    <col min="4120" max="4120" width="3.375" style="8" customWidth="1"/>
    <col min="4121" max="4361" width="9" style="8"/>
    <col min="4362" max="4362" width="20.625" style="8" customWidth="1"/>
    <col min="4363" max="4364" width="7.125" style="8" customWidth="1"/>
    <col min="4365" max="4367" width="12.125" style="8" customWidth="1"/>
    <col min="4368" max="4373" width="9.125" style="8" customWidth="1"/>
    <col min="4374" max="4374" width="20.625" style="8" customWidth="1"/>
    <col min="4375" max="4375" width="6.875" style="8" customWidth="1"/>
    <col min="4376" max="4376" width="3.375" style="8" customWidth="1"/>
    <col min="4377" max="4617" width="9" style="8"/>
    <col min="4618" max="4618" width="20.625" style="8" customWidth="1"/>
    <col min="4619" max="4620" width="7.125" style="8" customWidth="1"/>
    <col min="4621" max="4623" width="12.125" style="8" customWidth="1"/>
    <col min="4624" max="4629" width="9.125" style="8" customWidth="1"/>
    <col min="4630" max="4630" width="20.625" style="8" customWidth="1"/>
    <col min="4631" max="4631" width="6.875" style="8" customWidth="1"/>
    <col min="4632" max="4632" width="3.375" style="8" customWidth="1"/>
    <col min="4633" max="4873" width="9" style="8"/>
    <col min="4874" max="4874" width="20.625" style="8" customWidth="1"/>
    <col min="4875" max="4876" width="7.125" style="8" customWidth="1"/>
    <col min="4877" max="4879" width="12.125" style="8" customWidth="1"/>
    <col min="4880" max="4885" width="9.125" style="8" customWidth="1"/>
    <col min="4886" max="4886" width="20.625" style="8" customWidth="1"/>
    <col min="4887" max="4887" width="6.875" style="8" customWidth="1"/>
    <col min="4888" max="4888" width="3.375" style="8" customWidth="1"/>
    <col min="4889" max="5129" width="9" style="8"/>
    <col min="5130" max="5130" width="20.625" style="8" customWidth="1"/>
    <col min="5131" max="5132" width="7.125" style="8" customWidth="1"/>
    <col min="5133" max="5135" width="12.125" style="8" customWidth="1"/>
    <col min="5136" max="5141" width="9.125" style="8" customWidth="1"/>
    <col min="5142" max="5142" width="20.625" style="8" customWidth="1"/>
    <col min="5143" max="5143" width="6.875" style="8" customWidth="1"/>
    <col min="5144" max="5144" width="3.375" style="8" customWidth="1"/>
    <col min="5145" max="5385" width="9" style="8"/>
    <col min="5386" max="5386" width="20.625" style="8" customWidth="1"/>
    <col min="5387" max="5388" width="7.125" style="8" customWidth="1"/>
    <col min="5389" max="5391" width="12.125" style="8" customWidth="1"/>
    <col min="5392" max="5397" width="9.125" style="8" customWidth="1"/>
    <col min="5398" max="5398" width="20.625" style="8" customWidth="1"/>
    <col min="5399" max="5399" width="6.875" style="8" customWidth="1"/>
    <col min="5400" max="5400" width="3.375" style="8" customWidth="1"/>
    <col min="5401" max="5641" width="9" style="8"/>
    <col min="5642" max="5642" width="20.625" style="8" customWidth="1"/>
    <col min="5643" max="5644" width="7.125" style="8" customWidth="1"/>
    <col min="5645" max="5647" width="12.125" style="8" customWidth="1"/>
    <col min="5648" max="5653" width="9.125" style="8" customWidth="1"/>
    <col min="5654" max="5654" width="20.625" style="8" customWidth="1"/>
    <col min="5655" max="5655" width="6.875" style="8" customWidth="1"/>
    <col min="5656" max="5656" width="3.375" style="8" customWidth="1"/>
    <col min="5657" max="5897" width="9" style="8"/>
    <col min="5898" max="5898" width="20.625" style="8" customWidth="1"/>
    <col min="5899" max="5900" width="7.125" style="8" customWidth="1"/>
    <col min="5901" max="5903" width="12.125" style="8" customWidth="1"/>
    <col min="5904" max="5909" width="9.125" style="8" customWidth="1"/>
    <col min="5910" max="5910" width="20.625" style="8" customWidth="1"/>
    <col min="5911" max="5911" width="6.875" style="8" customWidth="1"/>
    <col min="5912" max="5912" width="3.375" style="8" customWidth="1"/>
    <col min="5913" max="6153" width="9" style="8"/>
    <col min="6154" max="6154" width="20.625" style="8" customWidth="1"/>
    <col min="6155" max="6156" width="7.125" style="8" customWidth="1"/>
    <col min="6157" max="6159" width="12.125" style="8" customWidth="1"/>
    <col min="6160" max="6165" width="9.125" style="8" customWidth="1"/>
    <col min="6166" max="6166" width="20.625" style="8" customWidth="1"/>
    <col min="6167" max="6167" width="6.875" style="8" customWidth="1"/>
    <col min="6168" max="6168" width="3.375" style="8" customWidth="1"/>
    <col min="6169" max="6409" width="9" style="8"/>
    <col min="6410" max="6410" width="20.625" style="8" customWidth="1"/>
    <col min="6411" max="6412" width="7.125" style="8" customWidth="1"/>
    <col min="6413" max="6415" width="12.125" style="8" customWidth="1"/>
    <col min="6416" max="6421" width="9.125" style="8" customWidth="1"/>
    <col min="6422" max="6422" width="20.625" style="8" customWidth="1"/>
    <col min="6423" max="6423" width="6.875" style="8" customWidth="1"/>
    <col min="6424" max="6424" width="3.375" style="8" customWidth="1"/>
    <col min="6425" max="6665" width="9" style="8"/>
    <col min="6666" max="6666" width="20.625" style="8" customWidth="1"/>
    <col min="6667" max="6668" width="7.125" style="8" customWidth="1"/>
    <col min="6669" max="6671" width="12.125" style="8" customWidth="1"/>
    <col min="6672" max="6677" width="9.125" style="8" customWidth="1"/>
    <col min="6678" max="6678" width="20.625" style="8" customWidth="1"/>
    <col min="6679" max="6679" width="6.875" style="8" customWidth="1"/>
    <col min="6680" max="6680" width="3.375" style="8" customWidth="1"/>
    <col min="6681" max="6921" width="9" style="8"/>
    <col min="6922" max="6922" width="20.625" style="8" customWidth="1"/>
    <col min="6923" max="6924" width="7.125" style="8" customWidth="1"/>
    <col min="6925" max="6927" width="12.125" style="8" customWidth="1"/>
    <col min="6928" max="6933" width="9.125" style="8" customWidth="1"/>
    <col min="6934" max="6934" width="20.625" style="8" customWidth="1"/>
    <col min="6935" max="6935" width="6.875" style="8" customWidth="1"/>
    <col min="6936" max="6936" width="3.375" style="8" customWidth="1"/>
    <col min="6937" max="7177" width="9" style="8"/>
    <col min="7178" max="7178" width="20.625" style="8" customWidth="1"/>
    <col min="7179" max="7180" width="7.125" style="8" customWidth="1"/>
    <col min="7181" max="7183" width="12.125" style="8" customWidth="1"/>
    <col min="7184" max="7189" width="9.125" style="8" customWidth="1"/>
    <col min="7190" max="7190" width="20.625" style="8" customWidth="1"/>
    <col min="7191" max="7191" width="6.875" style="8" customWidth="1"/>
    <col min="7192" max="7192" width="3.375" style="8" customWidth="1"/>
    <col min="7193" max="7433" width="9" style="8"/>
    <col min="7434" max="7434" width="20.625" style="8" customWidth="1"/>
    <col min="7435" max="7436" width="7.125" style="8" customWidth="1"/>
    <col min="7437" max="7439" width="12.125" style="8" customWidth="1"/>
    <col min="7440" max="7445" width="9.125" style="8" customWidth="1"/>
    <col min="7446" max="7446" width="20.625" style="8" customWidth="1"/>
    <col min="7447" max="7447" width="6.875" style="8" customWidth="1"/>
    <col min="7448" max="7448" width="3.375" style="8" customWidth="1"/>
    <col min="7449" max="7689" width="9" style="8"/>
    <col min="7690" max="7690" width="20.625" style="8" customWidth="1"/>
    <col min="7691" max="7692" width="7.125" style="8" customWidth="1"/>
    <col min="7693" max="7695" width="12.125" style="8" customWidth="1"/>
    <col min="7696" max="7701" width="9.125" style="8" customWidth="1"/>
    <col min="7702" max="7702" width="20.625" style="8" customWidth="1"/>
    <col min="7703" max="7703" width="6.875" style="8" customWidth="1"/>
    <col min="7704" max="7704" width="3.375" style="8" customWidth="1"/>
    <col min="7705" max="7945" width="9" style="8"/>
    <col min="7946" max="7946" width="20.625" style="8" customWidth="1"/>
    <col min="7947" max="7948" width="7.125" style="8" customWidth="1"/>
    <col min="7949" max="7951" width="12.125" style="8" customWidth="1"/>
    <col min="7952" max="7957" width="9.125" style="8" customWidth="1"/>
    <col min="7958" max="7958" width="20.625" style="8" customWidth="1"/>
    <col min="7959" max="7959" width="6.875" style="8" customWidth="1"/>
    <col min="7960" max="7960" width="3.375" style="8" customWidth="1"/>
    <col min="7961" max="8201" width="9" style="8"/>
    <col min="8202" max="8202" width="20.625" style="8" customWidth="1"/>
    <col min="8203" max="8204" width="7.125" style="8" customWidth="1"/>
    <col min="8205" max="8207" width="12.125" style="8" customWidth="1"/>
    <col min="8208" max="8213" width="9.125" style="8" customWidth="1"/>
    <col min="8214" max="8214" width="20.625" style="8" customWidth="1"/>
    <col min="8215" max="8215" width="6.875" style="8" customWidth="1"/>
    <col min="8216" max="8216" width="3.375" style="8" customWidth="1"/>
    <col min="8217" max="8457" width="9" style="8"/>
    <col min="8458" max="8458" width="20.625" style="8" customWidth="1"/>
    <col min="8459" max="8460" width="7.125" style="8" customWidth="1"/>
    <col min="8461" max="8463" width="12.125" style="8" customWidth="1"/>
    <col min="8464" max="8469" width="9.125" style="8" customWidth="1"/>
    <col min="8470" max="8470" width="20.625" style="8" customWidth="1"/>
    <col min="8471" max="8471" width="6.875" style="8" customWidth="1"/>
    <col min="8472" max="8472" width="3.375" style="8" customWidth="1"/>
    <col min="8473" max="8713" width="9" style="8"/>
    <col min="8714" max="8714" width="20.625" style="8" customWidth="1"/>
    <col min="8715" max="8716" width="7.125" style="8" customWidth="1"/>
    <col min="8717" max="8719" width="12.125" style="8" customWidth="1"/>
    <col min="8720" max="8725" width="9.125" style="8" customWidth="1"/>
    <col min="8726" max="8726" width="20.625" style="8" customWidth="1"/>
    <col min="8727" max="8727" width="6.875" style="8" customWidth="1"/>
    <col min="8728" max="8728" width="3.375" style="8" customWidth="1"/>
    <col min="8729" max="8969" width="9" style="8"/>
    <col min="8970" max="8970" width="20.625" style="8" customWidth="1"/>
    <col min="8971" max="8972" width="7.125" style="8" customWidth="1"/>
    <col min="8973" max="8975" width="12.125" style="8" customWidth="1"/>
    <col min="8976" max="8981" width="9.125" style="8" customWidth="1"/>
    <col min="8982" max="8982" width="20.625" style="8" customWidth="1"/>
    <col min="8983" max="8983" width="6.875" style="8" customWidth="1"/>
    <col min="8984" max="8984" width="3.375" style="8" customWidth="1"/>
    <col min="8985" max="9225" width="9" style="8"/>
    <col min="9226" max="9226" width="20.625" style="8" customWidth="1"/>
    <col min="9227" max="9228" width="7.125" style="8" customWidth="1"/>
    <col min="9229" max="9231" width="12.125" style="8" customWidth="1"/>
    <col min="9232" max="9237" width="9.125" style="8" customWidth="1"/>
    <col min="9238" max="9238" width="20.625" style="8" customWidth="1"/>
    <col min="9239" max="9239" width="6.875" style="8" customWidth="1"/>
    <col min="9240" max="9240" width="3.375" style="8" customWidth="1"/>
    <col min="9241" max="9481" width="9" style="8"/>
    <col min="9482" max="9482" width="20.625" style="8" customWidth="1"/>
    <col min="9483" max="9484" width="7.125" style="8" customWidth="1"/>
    <col min="9485" max="9487" width="12.125" style="8" customWidth="1"/>
    <col min="9488" max="9493" width="9.125" style="8" customWidth="1"/>
    <col min="9494" max="9494" width="20.625" style="8" customWidth="1"/>
    <col min="9495" max="9495" width="6.875" style="8" customWidth="1"/>
    <col min="9496" max="9496" width="3.375" style="8" customWidth="1"/>
    <col min="9497" max="9737" width="9" style="8"/>
    <col min="9738" max="9738" width="20.625" style="8" customWidth="1"/>
    <col min="9739" max="9740" width="7.125" style="8" customWidth="1"/>
    <col min="9741" max="9743" width="12.125" style="8" customWidth="1"/>
    <col min="9744" max="9749" width="9.125" style="8" customWidth="1"/>
    <col min="9750" max="9750" width="20.625" style="8" customWidth="1"/>
    <col min="9751" max="9751" width="6.875" style="8" customWidth="1"/>
    <col min="9752" max="9752" width="3.375" style="8" customWidth="1"/>
    <col min="9753" max="9993" width="9" style="8"/>
    <col min="9994" max="9994" width="20.625" style="8" customWidth="1"/>
    <col min="9995" max="9996" width="7.125" style="8" customWidth="1"/>
    <col min="9997" max="9999" width="12.125" style="8" customWidth="1"/>
    <col min="10000" max="10005" width="9.125" style="8" customWidth="1"/>
    <col min="10006" max="10006" width="20.625" style="8" customWidth="1"/>
    <col min="10007" max="10007" width="6.875" style="8" customWidth="1"/>
    <col min="10008" max="10008" width="3.375" style="8" customWidth="1"/>
    <col min="10009" max="10249" width="9" style="8"/>
    <col min="10250" max="10250" width="20.625" style="8" customWidth="1"/>
    <col min="10251" max="10252" width="7.125" style="8" customWidth="1"/>
    <col min="10253" max="10255" width="12.125" style="8" customWidth="1"/>
    <col min="10256" max="10261" width="9.125" style="8" customWidth="1"/>
    <col min="10262" max="10262" width="20.625" style="8" customWidth="1"/>
    <col min="10263" max="10263" width="6.875" style="8" customWidth="1"/>
    <col min="10264" max="10264" width="3.375" style="8" customWidth="1"/>
    <col min="10265" max="10505" width="9" style="8"/>
    <col min="10506" max="10506" width="20.625" style="8" customWidth="1"/>
    <col min="10507" max="10508" width="7.125" style="8" customWidth="1"/>
    <col min="10509" max="10511" width="12.125" style="8" customWidth="1"/>
    <col min="10512" max="10517" width="9.125" style="8" customWidth="1"/>
    <col min="10518" max="10518" width="20.625" style="8" customWidth="1"/>
    <col min="10519" max="10519" width="6.875" style="8" customWidth="1"/>
    <col min="10520" max="10520" width="3.375" style="8" customWidth="1"/>
    <col min="10521" max="10761" width="9" style="8"/>
    <col min="10762" max="10762" width="20.625" style="8" customWidth="1"/>
    <col min="10763" max="10764" width="7.125" style="8" customWidth="1"/>
    <col min="10765" max="10767" width="12.125" style="8" customWidth="1"/>
    <col min="10768" max="10773" width="9.125" style="8" customWidth="1"/>
    <col min="10774" max="10774" width="20.625" style="8" customWidth="1"/>
    <col min="10775" max="10775" width="6.875" style="8" customWidth="1"/>
    <col min="10776" max="10776" width="3.375" style="8" customWidth="1"/>
    <col min="10777" max="11017" width="9" style="8"/>
    <col min="11018" max="11018" width="20.625" style="8" customWidth="1"/>
    <col min="11019" max="11020" width="7.125" style="8" customWidth="1"/>
    <col min="11021" max="11023" width="12.125" style="8" customWidth="1"/>
    <col min="11024" max="11029" width="9.125" style="8" customWidth="1"/>
    <col min="11030" max="11030" width="20.625" style="8" customWidth="1"/>
    <col min="11031" max="11031" width="6.875" style="8" customWidth="1"/>
    <col min="11032" max="11032" width="3.375" style="8" customWidth="1"/>
    <col min="11033" max="11273" width="9" style="8"/>
    <col min="11274" max="11274" width="20.625" style="8" customWidth="1"/>
    <col min="11275" max="11276" width="7.125" style="8" customWidth="1"/>
    <col min="11277" max="11279" width="12.125" style="8" customWidth="1"/>
    <col min="11280" max="11285" width="9.125" style="8" customWidth="1"/>
    <col min="11286" max="11286" width="20.625" style="8" customWidth="1"/>
    <col min="11287" max="11287" width="6.875" style="8" customWidth="1"/>
    <col min="11288" max="11288" width="3.375" style="8" customWidth="1"/>
    <col min="11289" max="11529" width="9" style="8"/>
    <col min="11530" max="11530" width="20.625" style="8" customWidth="1"/>
    <col min="11531" max="11532" width="7.125" style="8" customWidth="1"/>
    <col min="11533" max="11535" width="12.125" style="8" customWidth="1"/>
    <col min="11536" max="11541" width="9.125" style="8" customWidth="1"/>
    <col min="11542" max="11542" width="20.625" style="8" customWidth="1"/>
    <col min="11543" max="11543" width="6.875" style="8" customWidth="1"/>
    <col min="11544" max="11544" width="3.375" style="8" customWidth="1"/>
    <col min="11545" max="11785" width="9" style="8"/>
    <col min="11786" max="11786" width="20.625" style="8" customWidth="1"/>
    <col min="11787" max="11788" width="7.125" style="8" customWidth="1"/>
    <col min="11789" max="11791" width="12.125" style="8" customWidth="1"/>
    <col min="11792" max="11797" width="9.125" style="8" customWidth="1"/>
    <col min="11798" max="11798" width="20.625" style="8" customWidth="1"/>
    <col min="11799" max="11799" width="6.875" style="8" customWidth="1"/>
    <col min="11800" max="11800" width="3.375" style="8" customWidth="1"/>
    <col min="11801" max="12041" width="9" style="8"/>
    <col min="12042" max="12042" width="20.625" style="8" customWidth="1"/>
    <col min="12043" max="12044" width="7.125" style="8" customWidth="1"/>
    <col min="12045" max="12047" width="12.125" style="8" customWidth="1"/>
    <col min="12048" max="12053" width="9.125" style="8" customWidth="1"/>
    <col min="12054" max="12054" width="20.625" style="8" customWidth="1"/>
    <col min="12055" max="12055" width="6.875" style="8" customWidth="1"/>
    <col min="12056" max="12056" width="3.375" style="8" customWidth="1"/>
    <col min="12057" max="12297" width="9" style="8"/>
    <col min="12298" max="12298" width="20.625" style="8" customWidth="1"/>
    <col min="12299" max="12300" width="7.125" style="8" customWidth="1"/>
    <col min="12301" max="12303" width="12.125" style="8" customWidth="1"/>
    <col min="12304" max="12309" width="9.125" style="8" customWidth="1"/>
    <col min="12310" max="12310" width="20.625" style="8" customWidth="1"/>
    <col min="12311" max="12311" width="6.875" style="8" customWidth="1"/>
    <col min="12312" max="12312" width="3.375" style="8" customWidth="1"/>
    <col min="12313" max="12553" width="9" style="8"/>
    <col min="12554" max="12554" width="20.625" style="8" customWidth="1"/>
    <col min="12555" max="12556" width="7.125" style="8" customWidth="1"/>
    <col min="12557" max="12559" width="12.125" style="8" customWidth="1"/>
    <col min="12560" max="12565" width="9.125" style="8" customWidth="1"/>
    <col min="12566" max="12566" width="20.625" style="8" customWidth="1"/>
    <col min="12567" max="12567" width="6.875" style="8" customWidth="1"/>
    <col min="12568" max="12568" width="3.375" style="8" customWidth="1"/>
    <col min="12569" max="12809" width="9" style="8"/>
    <col min="12810" max="12810" width="20.625" style="8" customWidth="1"/>
    <col min="12811" max="12812" width="7.125" style="8" customWidth="1"/>
    <col min="12813" max="12815" width="12.125" style="8" customWidth="1"/>
    <col min="12816" max="12821" width="9.125" style="8" customWidth="1"/>
    <col min="12822" max="12822" width="20.625" style="8" customWidth="1"/>
    <col min="12823" max="12823" width="6.875" style="8" customWidth="1"/>
    <col min="12824" max="12824" width="3.375" style="8" customWidth="1"/>
    <col min="12825" max="13065" width="9" style="8"/>
    <col min="13066" max="13066" width="20.625" style="8" customWidth="1"/>
    <col min="13067" max="13068" width="7.125" style="8" customWidth="1"/>
    <col min="13069" max="13071" width="12.125" style="8" customWidth="1"/>
    <col min="13072" max="13077" width="9.125" style="8" customWidth="1"/>
    <col min="13078" max="13078" width="20.625" style="8" customWidth="1"/>
    <col min="13079" max="13079" width="6.875" style="8" customWidth="1"/>
    <col min="13080" max="13080" width="3.375" style="8" customWidth="1"/>
    <col min="13081" max="13321" width="9" style="8"/>
    <col min="13322" max="13322" width="20.625" style="8" customWidth="1"/>
    <col min="13323" max="13324" width="7.125" style="8" customWidth="1"/>
    <col min="13325" max="13327" width="12.125" style="8" customWidth="1"/>
    <col min="13328" max="13333" width="9.125" style="8" customWidth="1"/>
    <col min="13334" max="13334" width="20.625" style="8" customWidth="1"/>
    <col min="13335" max="13335" width="6.875" style="8" customWidth="1"/>
    <col min="13336" max="13336" width="3.375" style="8" customWidth="1"/>
    <col min="13337" max="13577" width="9" style="8"/>
    <col min="13578" max="13578" width="20.625" style="8" customWidth="1"/>
    <col min="13579" max="13580" width="7.125" style="8" customWidth="1"/>
    <col min="13581" max="13583" width="12.125" style="8" customWidth="1"/>
    <col min="13584" max="13589" width="9.125" style="8" customWidth="1"/>
    <col min="13590" max="13590" width="20.625" style="8" customWidth="1"/>
    <col min="13591" max="13591" width="6.875" style="8" customWidth="1"/>
    <col min="13592" max="13592" width="3.375" style="8" customWidth="1"/>
    <col min="13593" max="13833" width="9" style="8"/>
    <col min="13834" max="13834" width="20.625" style="8" customWidth="1"/>
    <col min="13835" max="13836" width="7.125" style="8" customWidth="1"/>
    <col min="13837" max="13839" width="12.125" style="8" customWidth="1"/>
    <col min="13840" max="13845" width="9.125" style="8" customWidth="1"/>
    <col min="13846" max="13846" width="20.625" style="8" customWidth="1"/>
    <col min="13847" max="13847" width="6.875" style="8" customWidth="1"/>
    <col min="13848" max="13848" width="3.375" style="8" customWidth="1"/>
    <col min="13849" max="14089" width="9" style="8"/>
    <col min="14090" max="14090" width="20.625" style="8" customWidth="1"/>
    <col min="14091" max="14092" width="7.125" style="8" customWidth="1"/>
    <col min="14093" max="14095" width="12.125" style="8" customWidth="1"/>
    <col min="14096" max="14101" width="9.125" style="8" customWidth="1"/>
    <col min="14102" max="14102" width="20.625" style="8" customWidth="1"/>
    <col min="14103" max="14103" width="6.875" style="8" customWidth="1"/>
    <col min="14104" max="14104" width="3.375" style="8" customWidth="1"/>
    <col min="14105" max="14345" width="9" style="8"/>
    <col min="14346" max="14346" width="20.625" style="8" customWidth="1"/>
    <col min="14347" max="14348" width="7.125" style="8" customWidth="1"/>
    <col min="14349" max="14351" width="12.125" style="8" customWidth="1"/>
    <col min="14352" max="14357" width="9.125" style="8" customWidth="1"/>
    <col min="14358" max="14358" width="20.625" style="8" customWidth="1"/>
    <col min="14359" max="14359" width="6.875" style="8" customWidth="1"/>
    <col min="14360" max="14360" width="3.375" style="8" customWidth="1"/>
    <col min="14361" max="14601" width="9" style="8"/>
    <col min="14602" max="14602" width="20.625" style="8" customWidth="1"/>
    <col min="14603" max="14604" width="7.125" style="8" customWidth="1"/>
    <col min="14605" max="14607" width="12.125" style="8" customWidth="1"/>
    <col min="14608" max="14613" width="9.125" style="8" customWidth="1"/>
    <col min="14614" max="14614" width="20.625" style="8" customWidth="1"/>
    <col min="14615" max="14615" width="6.875" style="8" customWidth="1"/>
    <col min="14616" max="14616" width="3.375" style="8" customWidth="1"/>
    <col min="14617" max="14857" width="9" style="8"/>
    <col min="14858" max="14858" width="20.625" style="8" customWidth="1"/>
    <col min="14859" max="14860" width="7.125" style="8" customWidth="1"/>
    <col min="14861" max="14863" width="12.125" style="8" customWidth="1"/>
    <col min="14864" max="14869" width="9.125" style="8" customWidth="1"/>
    <col min="14870" max="14870" width="20.625" style="8" customWidth="1"/>
    <col min="14871" max="14871" width="6.875" style="8" customWidth="1"/>
    <col min="14872" max="14872" width="3.375" style="8" customWidth="1"/>
    <col min="14873" max="15113" width="9" style="8"/>
    <col min="15114" max="15114" width="20.625" style="8" customWidth="1"/>
    <col min="15115" max="15116" width="7.125" style="8" customWidth="1"/>
    <col min="15117" max="15119" width="12.125" style="8" customWidth="1"/>
    <col min="15120" max="15125" width="9.125" style="8" customWidth="1"/>
    <col min="15126" max="15126" width="20.625" style="8" customWidth="1"/>
    <col min="15127" max="15127" width="6.875" style="8" customWidth="1"/>
    <col min="15128" max="15128" width="3.375" style="8" customWidth="1"/>
    <col min="15129" max="15369" width="9" style="8"/>
    <col min="15370" max="15370" width="20.625" style="8" customWidth="1"/>
    <col min="15371" max="15372" width="7.125" style="8" customWidth="1"/>
    <col min="15373" max="15375" width="12.125" style="8" customWidth="1"/>
    <col min="15376" max="15381" width="9.125" style="8" customWidth="1"/>
    <col min="15382" max="15382" width="20.625" style="8" customWidth="1"/>
    <col min="15383" max="15383" width="6.875" style="8" customWidth="1"/>
    <col min="15384" max="15384" width="3.375" style="8" customWidth="1"/>
    <col min="15385" max="15625" width="9" style="8"/>
    <col min="15626" max="15626" width="20.625" style="8" customWidth="1"/>
    <col min="15627" max="15628" width="7.125" style="8" customWidth="1"/>
    <col min="15629" max="15631" width="12.125" style="8" customWidth="1"/>
    <col min="15632" max="15637" width="9.125" style="8" customWidth="1"/>
    <col min="15638" max="15638" width="20.625" style="8" customWidth="1"/>
    <col min="15639" max="15639" width="6.875" style="8" customWidth="1"/>
    <col min="15640" max="15640" width="3.375" style="8" customWidth="1"/>
    <col min="15641" max="15881" width="9" style="8"/>
    <col min="15882" max="15882" width="20.625" style="8" customWidth="1"/>
    <col min="15883" max="15884" width="7.125" style="8" customWidth="1"/>
    <col min="15885" max="15887" width="12.125" style="8" customWidth="1"/>
    <col min="15888" max="15893" width="9.125" style="8" customWidth="1"/>
    <col min="15894" max="15894" width="20.625" style="8" customWidth="1"/>
    <col min="15895" max="15895" width="6.875" style="8" customWidth="1"/>
    <col min="15896" max="15896" width="3.375" style="8" customWidth="1"/>
    <col min="15897" max="16137" width="9" style="8"/>
    <col min="16138" max="16138" width="20.625" style="8" customWidth="1"/>
    <col min="16139" max="16140" width="7.125" style="8" customWidth="1"/>
    <col min="16141" max="16143" width="12.125" style="8" customWidth="1"/>
    <col min="16144" max="16149" width="9.125" style="8" customWidth="1"/>
    <col min="16150" max="16150" width="20.625" style="8" customWidth="1"/>
    <col min="16151" max="16151" width="6.875" style="8" customWidth="1"/>
    <col min="16152" max="16152" width="3.375" style="8" customWidth="1"/>
    <col min="16153" max="16384" width="9" style="8"/>
  </cols>
  <sheetData>
    <row r="1" spans="1:24">
      <c r="A1" s="37" t="s">
        <v>176</v>
      </c>
      <c r="C1" s="72"/>
    </row>
    <row r="2" spans="1:24" ht="17.25">
      <c r="A2" s="345" t="s">
        <v>198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</row>
    <row r="3" spans="1:24">
      <c r="T3" s="84"/>
      <c r="V3" s="84"/>
      <c r="W3" s="374"/>
      <c r="X3" s="374"/>
    </row>
    <row r="4" spans="1:24">
      <c r="A4" s="85" t="s">
        <v>152</v>
      </c>
      <c r="C4" s="84"/>
      <c r="D4" s="85"/>
      <c r="E4" s="85"/>
      <c r="F4" s="86"/>
    </row>
    <row r="5" spans="1:24" ht="14.25" thickBot="1">
      <c r="H5" s="50"/>
      <c r="X5" s="51" t="s">
        <v>120</v>
      </c>
    </row>
    <row r="6" spans="1:24" ht="25.5" customHeight="1">
      <c r="A6" s="359" t="s">
        <v>121</v>
      </c>
      <c r="B6" s="360"/>
      <c r="C6" s="361"/>
      <c r="D6" s="377" t="s">
        <v>122</v>
      </c>
      <c r="E6" s="379" t="s">
        <v>123</v>
      </c>
      <c r="F6" s="381" t="s">
        <v>124</v>
      </c>
      <c r="G6" s="383" t="s">
        <v>125</v>
      </c>
      <c r="H6" s="385" t="s">
        <v>126</v>
      </c>
      <c r="I6" s="387" t="s">
        <v>127</v>
      </c>
      <c r="J6" s="388" t="s">
        <v>128</v>
      </c>
      <c r="K6" s="388" t="s">
        <v>129</v>
      </c>
      <c r="L6" s="388" t="s">
        <v>130</v>
      </c>
      <c r="M6" s="388" t="s">
        <v>131</v>
      </c>
      <c r="N6" s="392" t="s">
        <v>132</v>
      </c>
      <c r="O6" s="495" t="s">
        <v>133</v>
      </c>
      <c r="P6" s="496"/>
      <c r="Q6" s="496"/>
      <c r="R6" s="496"/>
      <c r="S6" s="496"/>
      <c r="T6" s="496"/>
      <c r="U6" s="496"/>
      <c r="V6" s="497"/>
      <c r="W6" s="393" t="s">
        <v>134</v>
      </c>
      <c r="X6" s="394"/>
    </row>
    <row r="7" spans="1:24" ht="25.5" customHeight="1" thickBot="1">
      <c r="A7" s="362" t="s">
        <v>135</v>
      </c>
      <c r="B7" s="363"/>
      <c r="C7" s="364"/>
      <c r="D7" s="378"/>
      <c r="E7" s="380"/>
      <c r="F7" s="382"/>
      <c r="G7" s="384"/>
      <c r="H7" s="386"/>
      <c r="I7" s="382"/>
      <c r="J7" s="384"/>
      <c r="K7" s="384"/>
      <c r="L7" s="384"/>
      <c r="M7" s="384"/>
      <c r="N7" s="386"/>
      <c r="O7" s="389" t="s">
        <v>136</v>
      </c>
      <c r="P7" s="390"/>
      <c r="Q7" s="390"/>
      <c r="R7" s="390"/>
      <c r="S7" s="390"/>
      <c r="T7" s="390"/>
      <c r="U7" s="390"/>
      <c r="V7" s="391"/>
      <c r="W7" s="395"/>
      <c r="X7" s="396"/>
    </row>
    <row r="8" spans="1:24" ht="28.5" customHeight="1">
      <c r="A8" s="514"/>
      <c r="B8" s="515"/>
      <c r="C8" s="515"/>
      <c r="D8" s="460"/>
      <c r="E8" s="399"/>
      <c r="F8" s="401">
        <f>SUM(G8,H8)</f>
        <v>0</v>
      </c>
      <c r="G8" s="402"/>
      <c r="H8" s="403"/>
      <c r="I8" s="490"/>
      <c r="J8" s="525"/>
      <c r="K8" s="485"/>
      <c r="L8" s="485"/>
      <c r="M8" s="485"/>
      <c r="N8" s="486"/>
      <c r="O8" s="404"/>
      <c r="P8" s="405"/>
      <c r="Q8" s="405"/>
      <c r="R8" s="405"/>
      <c r="S8" s="405"/>
      <c r="T8" s="405"/>
      <c r="U8" s="405"/>
      <c r="V8" s="406"/>
      <c r="W8" s="530" t="s">
        <v>172</v>
      </c>
      <c r="X8" s="409"/>
    </row>
    <row r="9" spans="1:24" ht="28.5" customHeight="1">
      <c r="A9" s="209"/>
      <c r="B9" s="210" t="s">
        <v>169</v>
      </c>
      <c r="C9" s="211"/>
      <c r="D9" s="411"/>
      <c r="E9" s="400"/>
      <c r="F9" s="401"/>
      <c r="G9" s="402"/>
      <c r="H9" s="403"/>
      <c r="I9" s="483"/>
      <c r="J9" s="526"/>
      <c r="K9" s="479"/>
      <c r="L9" s="479"/>
      <c r="M9" s="479"/>
      <c r="N9" s="480"/>
      <c r="O9" s="81"/>
      <c r="P9" s="70" t="s">
        <v>167</v>
      </c>
      <c r="Q9" s="67"/>
      <c r="R9" s="70" t="s">
        <v>165</v>
      </c>
      <c r="S9" s="67"/>
      <c r="T9" s="70" t="s">
        <v>168</v>
      </c>
      <c r="U9" s="67"/>
      <c r="V9" s="70" t="s">
        <v>166</v>
      </c>
      <c r="W9" s="529"/>
      <c r="X9" s="410"/>
    </row>
    <row r="10" spans="1:24" ht="28.5" customHeight="1">
      <c r="A10" s="516"/>
      <c r="B10" s="517"/>
      <c r="C10" s="518"/>
      <c r="D10" s="411"/>
      <c r="E10" s="400"/>
      <c r="F10" s="401">
        <f>SUM(G10,H10)</f>
        <v>0</v>
      </c>
      <c r="G10" s="402"/>
      <c r="H10" s="403"/>
      <c r="I10" s="477"/>
      <c r="J10" s="527"/>
      <c r="K10" s="464"/>
      <c r="L10" s="464"/>
      <c r="M10" s="464"/>
      <c r="N10" s="466"/>
      <c r="O10" s="420"/>
      <c r="P10" s="421"/>
      <c r="Q10" s="421"/>
      <c r="R10" s="421"/>
      <c r="S10" s="421"/>
      <c r="T10" s="421"/>
      <c r="U10" s="421"/>
      <c r="V10" s="422"/>
      <c r="W10" s="528" t="str">
        <f>W8</f>
        <v>出(ｶ)－</v>
      </c>
      <c r="X10" s="410"/>
    </row>
    <row r="11" spans="1:24" ht="28.5" customHeight="1">
      <c r="A11" s="209"/>
      <c r="B11" s="210" t="s">
        <v>169</v>
      </c>
      <c r="C11" s="212"/>
      <c r="D11" s="411"/>
      <c r="E11" s="400"/>
      <c r="F11" s="401"/>
      <c r="G11" s="402"/>
      <c r="H11" s="403"/>
      <c r="I11" s="483"/>
      <c r="J11" s="526"/>
      <c r="K11" s="479"/>
      <c r="L11" s="479"/>
      <c r="M11" s="479"/>
      <c r="N11" s="480"/>
      <c r="O11" s="81"/>
      <c r="P11" s="70" t="s">
        <v>167</v>
      </c>
      <c r="Q11" s="67"/>
      <c r="R11" s="70" t="s">
        <v>165</v>
      </c>
      <c r="S11" s="67"/>
      <c r="T11" s="70" t="s">
        <v>168</v>
      </c>
      <c r="U11" s="67"/>
      <c r="V11" s="70" t="s">
        <v>166</v>
      </c>
      <c r="W11" s="529"/>
      <c r="X11" s="410"/>
    </row>
    <row r="12" spans="1:24" ht="28.5" customHeight="1">
      <c r="A12" s="516"/>
      <c r="B12" s="517"/>
      <c r="C12" s="518"/>
      <c r="D12" s="411"/>
      <c r="E12" s="400"/>
      <c r="F12" s="425">
        <f>SUM(G12,H12)</f>
        <v>0</v>
      </c>
      <c r="G12" s="402"/>
      <c r="H12" s="403"/>
      <c r="I12" s="477"/>
      <c r="J12" s="527"/>
      <c r="K12" s="464"/>
      <c r="L12" s="464"/>
      <c r="M12" s="464"/>
      <c r="N12" s="466"/>
      <c r="O12" s="420"/>
      <c r="P12" s="421"/>
      <c r="Q12" s="421"/>
      <c r="R12" s="421"/>
      <c r="S12" s="421"/>
      <c r="T12" s="421"/>
      <c r="U12" s="421"/>
      <c r="V12" s="422"/>
      <c r="W12" s="528" t="str">
        <f>W10</f>
        <v>出(ｶ)－</v>
      </c>
      <c r="X12" s="410"/>
    </row>
    <row r="13" spans="1:24" ht="28.5" customHeight="1">
      <c r="A13" s="209"/>
      <c r="B13" s="210" t="s">
        <v>169</v>
      </c>
      <c r="C13" s="212"/>
      <c r="D13" s="411"/>
      <c r="E13" s="400"/>
      <c r="F13" s="426"/>
      <c r="G13" s="402"/>
      <c r="H13" s="403"/>
      <c r="I13" s="483"/>
      <c r="J13" s="526"/>
      <c r="K13" s="479"/>
      <c r="L13" s="479"/>
      <c r="M13" s="479"/>
      <c r="N13" s="480"/>
      <c r="O13" s="81"/>
      <c r="P13" s="70" t="s">
        <v>167</v>
      </c>
      <c r="Q13" s="67"/>
      <c r="R13" s="70" t="s">
        <v>165</v>
      </c>
      <c r="S13" s="67"/>
      <c r="T13" s="70" t="s">
        <v>168</v>
      </c>
      <c r="U13" s="67"/>
      <c r="V13" s="70" t="s">
        <v>166</v>
      </c>
      <c r="W13" s="529"/>
      <c r="X13" s="410"/>
    </row>
    <row r="14" spans="1:24" ht="28.5" customHeight="1">
      <c r="A14" s="516"/>
      <c r="B14" s="517"/>
      <c r="C14" s="518"/>
      <c r="D14" s="411"/>
      <c r="E14" s="400"/>
      <c r="F14" s="425">
        <f>SUM(G14,H14)</f>
        <v>0</v>
      </c>
      <c r="G14" s="402"/>
      <c r="H14" s="403"/>
      <c r="I14" s="477"/>
      <c r="J14" s="527"/>
      <c r="K14" s="464"/>
      <c r="L14" s="464"/>
      <c r="M14" s="464"/>
      <c r="N14" s="466"/>
      <c r="O14" s="427"/>
      <c r="P14" s="428"/>
      <c r="Q14" s="428"/>
      <c r="R14" s="428"/>
      <c r="S14" s="428"/>
      <c r="T14" s="428"/>
      <c r="U14" s="428"/>
      <c r="V14" s="430"/>
      <c r="W14" s="528" t="str">
        <f>W12</f>
        <v>出(ｶ)－</v>
      </c>
      <c r="X14" s="410"/>
    </row>
    <row r="15" spans="1:24" ht="28.5" customHeight="1">
      <c r="A15" s="209"/>
      <c r="B15" s="210" t="s">
        <v>169</v>
      </c>
      <c r="C15" s="212"/>
      <c r="D15" s="411"/>
      <c r="E15" s="400"/>
      <c r="F15" s="426"/>
      <c r="G15" s="402"/>
      <c r="H15" s="403"/>
      <c r="I15" s="483"/>
      <c r="J15" s="526"/>
      <c r="K15" s="479"/>
      <c r="L15" s="479"/>
      <c r="M15" s="479"/>
      <c r="N15" s="480"/>
      <c r="O15" s="81"/>
      <c r="P15" s="70" t="s">
        <v>167</v>
      </c>
      <c r="Q15" s="67"/>
      <c r="R15" s="70" t="s">
        <v>165</v>
      </c>
      <c r="S15" s="67"/>
      <c r="T15" s="70" t="s">
        <v>168</v>
      </c>
      <c r="U15" s="67"/>
      <c r="V15" s="70" t="s">
        <v>166</v>
      </c>
      <c r="W15" s="529"/>
      <c r="X15" s="410"/>
    </row>
    <row r="16" spans="1:24" ht="28.5" customHeight="1">
      <c r="A16" s="516"/>
      <c r="B16" s="517"/>
      <c r="C16" s="518"/>
      <c r="D16" s="411"/>
      <c r="E16" s="400"/>
      <c r="F16" s="425">
        <f>SUM(G16,H16)</f>
        <v>0</v>
      </c>
      <c r="G16" s="402"/>
      <c r="H16" s="403"/>
      <c r="I16" s="477"/>
      <c r="J16" s="527"/>
      <c r="K16" s="464"/>
      <c r="L16" s="464"/>
      <c r="M16" s="464"/>
      <c r="N16" s="466"/>
      <c r="O16" s="420"/>
      <c r="P16" s="421"/>
      <c r="Q16" s="421"/>
      <c r="R16" s="421"/>
      <c r="S16" s="421"/>
      <c r="T16" s="421"/>
      <c r="U16" s="421"/>
      <c r="V16" s="422"/>
      <c r="W16" s="528" t="str">
        <f>W14</f>
        <v>出(ｶ)－</v>
      </c>
      <c r="X16" s="410"/>
    </row>
    <row r="17" spans="1:24" ht="28.5" customHeight="1">
      <c r="A17" s="209"/>
      <c r="B17" s="210" t="s">
        <v>169</v>
      </c>
      <c r="C17" s="212"/>
      <c r="D17" s="411"/>
      <c r="E17" s="400"/>
      <c r="F17" s="426"/>
      <c r="G17" s="402"/>
      <c r="H17" s="403"/>
      <c r="I17" s="483"/>
      <c r="J17" s="526"/>
      <c r="K17" s="479"/>
      <c r="L17" s="479"/>
      <c r="M17" s="479"/>
      <c r="N17" s="480"/>
      <c r="O17" s="81"/>
      <c r="P17" s="70" t="s">
        <v>167</v>
      </c>
      <c r="Q17" s="67"/>
      <c r="R17" s="70" t="s">
        <v>165</v>
      </c>
      <c r="S17" s="67"/>
      <c r="T17" s="70" t="s">
        <v>168</v>
      </c>
      <c r="U17" s="67"/>
      <c r="V17" s="70" t="s">
        <v>166</v>
      </c>
      <c r="W17" s="529"/>
      <c r="X17" s="410"/>
    </row>
    <row r="18" spans="1:24" ht="28.5" customHeight="1">
      <c r="A18" s="519"/>
      <c r="B18" s="520"/>
      <c r="C18" s="521"/>
      <c r="D18" s="411"/>
      <c r="E18" s="400"/>
      <c r="F18" s="425">
        <f>SUM(G18,H18)</f>
        <v>0</v>
      </c>
      <c r="G18" s="402"/>
      <c r="H18" s="403"/>
      <c r="I18" s="477"/>
      <c r="J18" s="527"/>
      <c r="K18" s="464"/>
      <c r="L18" s="464"/>
      <c r="M18" s="464"/>
      <c r="N18" s="466"/>
      <c r="O18" s="420"/>
      <c r="P18" s="421"/>
      <c r="Q18" s="421"/>
      <c r="R18" s="421"/>
      <c r="S18" s="421"/>
      <c r="T18" s="421"/>
      <c r="U18" s="421"/>
      <c r="V18" s="422"/>
      <c r="W18" s="528" t="str">
        <f>W16</f>
        <v>出(ｶ)－</v>
      </c>
      <c r="X18" s="410"/>
    </row>
    <row r="19" spans="1:24" ht="28.5" customHeight="1">
      <c r="A19" s="213"/>
      <c r="B19" s="214" t="s">
        <v>169</v>
      </c>
      <c r="C19" s="215"/>
      <c r="D19" s="411"/>
      <c r="E19" s="400"/>
      <c r="F19" s="426"/>
      <c r="G19" s="402"/>
      <c r="H19" s="403"/>
      <c r="I19" s="483"/>
      <c r="J19" s="526"/>
      <c r="K19" s="479"/>
      <c r="L19" s="479"/>
      <c r="M19" s="479"/>
      <c r="N19" s="480"/>
      <c r="O19" s="81"/>
      <c r="P19" s="70" t="s">
        <v>167</v>
      </c>
      <c r="Q19" s="67"/>
      <c r="R19" s="70" t="s">
        <v>165</v>
      </c>
      <c r="S19" s="67"/>
      <c r="T19" s="70" t="s">
        <v>168</v>
      </c>
      <c r="U19" s="67"/>
      <c r="V19" s="70" t="s">
        <v>166</v>
      </c>
      <c r="W19" s="529"/>
      <c r="X19" s="410"/>
    </row>
    <row r="20" spans="1:24" ht="28.5" customHeight="1">
      <c r="A20" s="522"/>
      <c r="B20" s="523"/>
      <c r="C20" s="524"/>
      <c r="D20" s="411"/>
      <c r="E20" s="400"/>
      <c r="F20" s="425">
        <f>SUM(G20,H20)</f>
        <v>0</v>
      </c>
      <c r="G20" s="402"/>
      <c r="H20" s="403"/>
      <c r="I20" s="477"/>
      <c r="J20" s="527"/>
      <c r="K20" s="464"/>
      <c r="L20" s="464"/>
      <c r="M20" s="464"/>
      <c r="N20" s="466"/>
      <c r="O20" s="427"/>
      <c r="P20" s="428"/>
      <c r="Q20" s="428"/>
      <c r="R20" s="428"/>
      <c r="S20" s="428"/>
      <c r="T20" s="428"/>
      <c r="U20" s="428"/>
      <c r="V20" s="430"/>
      <c r="W20" s="528" t="str">
        <f>W18</f>
        <v>出(ｶ)－</v>
      </c>
      <c r="X20" s="410"/>
    </row>
    <row r="21" spans="1:24" ht="28.5" customHeight="1" thickBot="1">
      <c r="A21" s="208"/>
      <c r="B21" s="216" t="s">
        <v>169</v>
      </c>
      <c r="C21" s="217"/>
      <c r="D21" s="439"/>
      <c r="E21" s="440"/>
      <c r="F21" s="441"/>
      <c r="G21" s="442"/>
      <c r="H21" s="443"/>
      <c r="I21" s="478"/>
      <c r="J21" s="532"/>
      <c r="K21" s="465"/>
      <c r="L21" s="465"/>
      <c r="M21" s="465"/>
      <c r="N21" s="467"/>
      <c r="O21" s="113"/>
      <c r="P21" s="114" t="s">
        <v>167</v>
      </c>
      <c r="Q21" s="115"/>
      <c r="R21" s="114" t="s">
        <v>165</v>
      </c>
      <c r="S21" s="115"/>
      <c r="T21" s="114" t="s">
        <v>168</v>
      </c>
      <c r="U21" s="115"/>
      <c r="V21" s="116" t="s">
        <v>166</v>
      </c>
      <c r="W21" s="531"/>
      <c r="X21" s="445"/>
    </row>
    <row r="22" spans="1:24" ht="42" customHeight="1" thickBot="1">
      <c r="A22" s="431" t="s">
        <v>173</v>
      </c>
      <c r="B22" s="432"/>
      <c r="C22" s="432"/>
      <c r="D22" s="432"/>
      <c r="E22" s="463"/>
      <c r="F22" s="185">
        <f>SUM(F8:F21)</f>
        <v>0</v>
      </c>
      <c r="G22" s="185">
        <f>SUM(G8:G21)</f>
        <v>0</v>
      </c>
      <c r="H22" s="185">
        <f>SUM(H8:H21)</f>
        <v>0</v>
      </c>
      <c r="I22" s="57" t="s">
        <v>139</v>
      </c>
      <c r="J22" s="435"/>
      <c r="K22" s="450"/>
      <c r="L22" s="450"/>
      <c r="M22" s="450"/>
      <c r="N22" s="450"/>
      <c r="O22" s="450"/>
      <c r="P22" s="450"/>
      <c r="Q22" s="450"/>
      <c r="R22" s="450"/>
      <c r="S22" s="450"/>
      <c r="T22" s="450"/>
      <c r="U22" s="450"/>
      <c r="V22" s="450"/>
      <c r="W22" s="450"/>
      <c r="X22" s="451"/>
    </row>
    <row r="23" spans="1:24" s="37" customFormat="1" ht="14.25" customHeight="1">
      <c r="A23" s="58" t="s">
        <v>140</v>
      </c>
      <c r="B23" s="97"/>
      <c r="C23" s="72"/>
      <c r="D23" s="37" t="s">
        <v>141</v>
      </c>
      <c r="P23" s="9"/>
      <c r="R23" s="9"/>
      <c r="T23" s="9"/>
      <c r="V23" s="9"/>
      <c r="X23" s="72"/>
    </row>
    <row r="24" spans="1:24" s="37" customFormat="1" ht="14.25" customHeight="1">
      <c r="B24" s="96"/>
      <c r="C24" s="72"/>
      <c r="D24" s="37" t="s">
        <v>142</v>
      </c>
      <c r="P24" s="9"/>
      <c r="R24" s="9"/>
      <c r="T24" s="9"/>
      <c r="V24" s="9"/>
      <c r="X24" s="72"/>
    </row>
    <row r="25" spans="1:24" s="37" customFormat="1" ht="14.25" customHeight="1">
      <c r="B25" s="96"/>
      <c r="C25" s="72"/>
      <c r="D25" s="59" t="s">
        <v>143</v>
      </c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71"/>
      <c r="Q25" s="59"/>
      <c r="R25" s="71"/>
      <c r="S25" s="59"/>
      <c r="T25" s="71"/>
      <c r="U25" s="59"/>
      <c r="V25" s="71"/>
      <c r="W25" s="59"/>
      <c r="X25" s="92"/>
    </row>
    <row r="26" spans="1:24" s="37" customFormat="1" ht="14.25" customHeight="1">
      <c r="B26" s="96"/>
      <c r="C26" s="72"/>
      <c r="D26" s="59" t="s">
        <v>144</v>
      </c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71"/>
      <c r="Q26" s="59"/>
      <c r="R26" s="71"/>
      <c r="S26" s="59"/>
      <c r="T26" s="71"/>
      <c r="U26" s="59"/>
      <c r="V26" s="71"/>
      <c r="W26" s="59"/>
      <c r="X26" s="92"/>
    </row>
    <row r="27" spans="1:24" s="37" customFormat="1" ht="14.25" customHeight="1">
      <c r="B27" s="96"/>
      <c r="C27" s="72"/>
      <c r="D27" s="59" t="s">
        <v>145</v>
      </c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71"/>
      <c r="Q27" s="59"/>
      <c r="R27" s="71"/>
      <c r="S27" s="59"/>
      <c r="T27" s="71"/>
      <c r="U27" s="59"/>
      <c r="V27" s="71"/>
      <c r="W27" s="59"/>
      <c r="X27" s="92"/>
    </row>
  </sheetData>
  <mergeCells count="125">
    <mergeCell ref="F20:F21"/>
    <mergeCell ref="G20:G21"/>
    <mergeCell ref="H20:H21"/>
    <mergeCell ref="W20:W21"/>
    <mergeCell ref="X20:X21"/>
    <mergeCell ref="D18:D19"/>
    <mergeCell ref="E18:E19"/>
    <mergeCell ref="F18:F19"/>
    <mergeCell ref="G18:G19"/>
    <mergeCell ref="O20:V20"/>
    <mergeCell ref="O18:V18"/>
    <mergeCell ref="H18:H19"/>
    <mergeCell ref="I18:I19"/>
    <mergeCell ref="K18:K19"/>
    <mergeCell ref="J18:J19"/>
    <mergeCell ref="J20:J21"/>
    <mergeCell ref="L14:L15"/>
    <mergeCell ref="M14:M15"/>
    <mergeCell ref="J22:X22"/>
    <mergeCell ref="I20:I21"/>
    <mergeCell ref="K20:K21"/>
    <mergeCell ref="L20:L21"/>
    <mergeCell ref="M20:M21"/>
    <mergeCell ref="N20:N21"/>
    <mergeCell ref="L18:L19"/>
    <mergeCell ref="M18:M19"/>
    <mergeCell ref="N18:N19"/>
    <mergeCell ref="W18:W19"/>
    <mergeCell ref="X18:X19"/>
    <mergeCell ref="O16:V16"/>
    <mergeCell ref="O14:V14"/>
    <mergeCell ref="N14:N15"/>
    <mergeCell ref="W14:W15"/>
    <mergeCell ref="X14:X15"/>
    <mergeCell ref="J14:J15"/>
    <mergeCell ref="J16:J17"/>
    <mergeCell ref="F16:F17"/>
    <mergeCell ref="G16:G17"/>
    <mergeCell ref="H16:H17"/>
    <mergeCell ref="W16:W17"/>
    <mergeCell ref="X16:X17"/>
    <mergeCell ref="L16:L17"/>
    <mergeCell ref="M16:M17"/>
    <mergeCell ref="N16:N17"/>
    <mergeCell ref="I16:I17"/>
    <mergeCell ref="K16:K17"/>
    <mergeCell ref="F14:F15"/>
    <mergeCell ref="G14:G15"/>
    <mergeCell ref="H14:H15"/>
    <mergeCell ref="I14:I15"/>
    <mergeCell ref="K14:K15"/>
    <mergeCell ref="D12:D13"/>
    <mergeCell ref="E12:E13"/>
    <mergeCell ref="F12:F13"/>
    <mergeCell ref="G12:G13"/>
    <mergeCell ref="H12:H13"/>
    <mergeCell ref="I12:I13"/>
    <mergeCell ref="K12:K13"/>
    <mergeCell ref="J12:J13"/>
    <mergeCell ref="W12:W13"/>
    <mergeCell ref="X12:X13"/>
    <mergeCell ref="L12:L13"/>
    <mergeCell ref="M12:M13"/>
    <mergeCell ref="N12:N13"/>
    <mergeCell ref="O12:V12"/>
    <mergeCell ref="W8:W9"/>
    <mergeCell ref="X8:X9"/>
    <mergeCell ref="D10:D11"/>
    <mergeCell ref="E10:E11"/>
    <mergeCell ref="F10:F11"/>
    <mergeCell ref="G10:G11"/>
    <mergeCell ref="H10:H11"/>
    <mergeCell ref="I10:I11"/>
    <mergeCell ref="K10:K11"/>
    <mergeCell ref="I8:I9"/>
    <mergeCell ref="K8:K9"/>
    <mergeCell ref="L8:L9"/>
    <mergeCell ref="M8:M9"/>
    <mergeCell ref="N8:N9"/>
    <mergeCell ref="L10:L11"/>
    <mergeCell ref="M10:M11"/>
    <mergeCell ref="N10:N11"/>
    <mergeCell ref="W10:W11"/>
    <mergeCell ref="N6:N7"/>
    <mergeCell ref="W6:X7"/>
    <mergeCell ref="O6:V6"/>
    <mergeCell ref="O7:V7"/>
    <mergeCell ref="F8:F9"/>
    <mergeCell ref="G8:G9"/>
    <mergeCell ref="H8:H9"/>
    <mergeCell ref="J8:J9"/>
    <mergeCell ref="J10:J11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A2:X2"/>
    <mergeCell ref="A22:E22"/>
    <mergeCell ref="A6:C6"/>
    <mergeCell ref="A7:C7"/>
    <mergeCell ref="A8:C8"/>
    <mergeCell ref="A10:C10"/>
    <mergeCell ref="A12:C12"/>
    <mergeCell ref="A14:C14"/>
    <mergeCell ref="A16:C16"/>
    <mergeCell ref="A18:C18"/>
    <mergeCell ref="A20:C20"/>
    <mergeCell ref="D8:D9"/>
    <mergeCell ref="E8:E9"/>
    <mergeCell ref="D14:D15"/>
    <mergeCell ref="E14:E15"/>
    <mergeCell ref="D16:D17"/>
    <mergeCell ref="E16:E17"/>
    <mergeCell ref="D20:D21"/>
    <mergeCell ref="E20:E21"/>
    <mergeCell ref="X10:X11"/>
    <mergeCell ref="O10:V10"/>
    <mergeCell ref="O8:V8"/>
    <mergeCell ref="W3:X3"/>
    <mergeCell ref="D6:D7"/>
  </mergeCells>
  <phoneticPr fontId="3"/>
  <dataValidations count="2">
    <dataValidation type="date" operator="greaterThanOrEqual" allowBlank="1" showInputMessage="1" showErrorMessage="1" promptTitle="2018/6/2　のように半角で入力してください" prompt="18.6.2.　のように表示されます。_x000a_" sqref="A9 A11 A13 A15 A17 A19 A21">
      <formula1>43191</formula1>
    </dataValidation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１－１に_x000a_合計額が反映されなくなりますので_x000a_ご注意ください。_x000a_" sqref="A20:C20"/>
  </dataValidations>
  <printOptions horizontalCentered="1"/>
  <pageMargins left="0.39370078740157483" right="0.39370078740157483" top="0.78740157480314965" bottom="0" header="0.31496062992125984" footer="0.31496062992125984"/>
  <pageSetup paperSize="9" scale="88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29" r:id="rId4" name="Check Box 33">
              <controlPr defaultSize="0" autoFill="0" autoLine="0" autoPict="0">
                <anchor moveWithCells="1">
                  <from>
                    <xdr:col>14</xdr:col>
                    <xdr:colOff>38100</xdr:colOff>
                    <xdr:row>12</xdr:row>
                    <xdr:rowOff>76200</xdr:rowOff>
                  </from>
                  <to>
                    <xdr:col>15</xdr:col>
                    <xdr:colOff>85725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0" r:id="rId5" name="Check Box 34">
              <controlPr defaultSize="0" autoFill="0" autoLine="0" autoPict="0">
                <anchor moveWithCells="1">
                  <from>
                    <xdr:col>16</xdr:col>
                    <xdr:colOff>38100</xdr:colOff>
                    <xdr:row>12</xdr:row>
                    <xdr:rowOff>66675</xdr:rowOff>
                  </from>
                  <to>
                    <xdr:col>17</xdr:col>
                    <xdr:colOff>85725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1" r:id="rId6" name="Check Box 35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85725</xdr:rowOff>
                  </from>
                  <to>
                    <xdr:col>19</xdr:col>
                    <xdr:colOff>76200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3" r:id="rId7" name="Check Box 37">
              <controlPr defaultSize="0" autoFill="0" autoLine="0" autoPict="0">
                <anchor moveWithCells="1">
                  <from>
                    <xdr:col>14</xdr:col>
                    <xdr:colOff>38100</xdr:colOff>
                    <xdr:row>14</xdr:row>
                    <xdr:rowOff>76200</xdr:rowOff>
                  </from>
                  <to>
                    <xdr:col>15</xdr:col>
                    <xdr:colOff>85725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4" r:id="rId8" name="Check Box 38">
              <controlPr defaultSize="0" autoFill="0" autoLine="0" autoPict="0">
                <anchor moveWithCells="1">
                  <from>
                    <xdr:col>16</xdr:col>
                    <xdr:colOff>38100</xdr:colOff>
                    <xdr:row>14</xdr:row>
                    <xdr:rowOff>66675</xdr:rowOff>
                  </from>
                  <to>
                    <xdr:col>17</xdr:col>
                    <xdr:colOff>85725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5" r:id="rId9" name="Check Box 39">
              <controlPr defaultSize="0" autoFill="0" autoLine="0" autoPict="0">
                <anchor moveWithCells="1">
                  <from>
                    <xdr:col>18</xdr:col>
                    <xdr:colOff>38100</xdr:colOff>
                    <xdr:row>14</xdr:row>
                    <xdr:rowOff>85725</xdr:rowOff>
                  </from>
                  <to>
                    <xdr:col>19</xdr:col>
                    <xdr:colOff>76200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5" r:id="rId10" name="Check Box 49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76200</xdr:rowOff>
                  </from>
                  <to>
                    <xdr:col>15</xdr:col>
                    <xdr:colOff>85725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6" r:id="rId11" name="Check Box 50">
              <controlPr defaultSize="0" autoFill="0" autoLine="0" autoPict="0">
                <anchor moveWithCells="1">
                  <from>
                    <xdr:col>16</xdr:col>
                    <xdr:colOff>38100</xdr:colOff>
                    <xdr:row>16</xdr:row>
                    <xdr:rowOff>66675</xdr:rowOff>
                  </from>
                  <to>
                    <xdr:col>17</xdr:col>
                    <xdr:colOff>85725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7" r:id="rId12" name="Check Box 51">
              <controlPr defaultSize="0" autoFill="0" autoLine="0" autoPict="0">
                <anchor moveWithCells="1">
                  <from>
                    <xdr:col>18</xdr:col>
                    <xdr:colOff>38100</xdr:colOff>
                    <xdr:row>16</xdr:row>
                    <xdr:rowOff>85725</xdr:rowOff>
                  </from>
                  <to>
                    <xdr:col>19</xdr:col>
                    <xdr:colOff>76200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9" r:id="rId13" name="Check Box 53">
              <controlPr defaultSize="0" autoFill="0" autoLine="0" autoPict="0">
                <anchor moveWithCells="1">
                  <from>
                    <xdr:col>14</xdr:col>
                    <xdr:colOff>38100</xdr:colOff>
                    <xdr:row>18</xdr:row>
                    <xdr:rowOff>76200</xdr:rowOff>
                  </from>
                  <to>
                    <xdr:col>15</xdr:col>
                    <xdr:colOff>85725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0" r:id="rId14" name="Check Box 54">
              <controlPr defaultSize="0" autoFill="0" autoLine="0" autoPict="0">
                <anchor moveWithCells="1">
                  <from>
                    <xdr:col>16</xdr:col>
                    <xdr:colOff>38100</xdr:colOff>
                    <xdr:row>18</xdr:row>
                    <xdr:rowOff>66675</xdr:rowOff>
                  </from>
                  <to>
                    <xdr:col>17</xdr:col>
                    <xdr:colOff>85725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1" r:id="rId15" name="Check Box 55">
              <controlPr defaultSize="0" autoFill="0" autoLine="0" autoPict="0">
                <anchor moveWithCells="1">
                  <from>
                    <xdr:col>18</xdr:col>
                    <xdr:colOff>38100</xdr:colOff>
                    <xdr:row>18</xdr:row>
                    <xdr:rowOff>85725</xdr:rowOff>
                  </from>
                  <to>
                    <xdr:col>19</xdr:col>
                    <xdr:colOff>76200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3" r:id="rId16" name="Check Box 57">
              <controlPr defaultSize="0" autoFill="0" autoLine="0" autoPict="0">
                <anchor moveWithCells="1">
                  <from>
                    <xdr:col>14</xdr:col>
                    <xdr:colOff>38100</xdr:colOff>
                    <xdr:row>20</xdr:row>
                    <xdr:rowOff>76200</xdr:rowOff>
                  </from>
                  <to>
                    <xdr:col>15</xdr:col>
                    <xdr:colOff>85725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4" r:id="rId17" name="Check Box 58">
              <controlPr defaultSize="0" autoFill="0" autoLine="0" autoPict="0">
                <anchor moveWithCells="1">
                  <from>
                    <xdr:col>16</xdr:col>
                    <xdr:colOff>38100</xdr:colOff>
                    <xdr:row>20</xdr:row>
                    <xdr:rowOff>66675</xdr:rowOff>
                  </from>
                  <to>
                    <xdr:col>17</xdr:col>
                    <xdr:colOff>85725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5" r:id="rId18" name="Check Box 59">
              <controlPr defaultSize="0" autoFill="0" autoLine="0" autoPict="0">
                <anchor moveWithCells="1">
                  <from>
                    <xdr:col>18</xdr:col>
                    <xdr:colOff>38100</xdr:colOff>
                    <xdr:row>20</xdr:row>
                    <xdr:rowOff>85725</xdr:rowOff>
                  </from>
                  <to>
                    <xdr:col>19</xdr:col>
                    <xdr:colOff>76200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7" r:id="rId19" name="Check Box 1">
              <controlPr defaultSize="0" autoFill="0" autoLine="0" autoPict="0">
                <anchor moveWithCells="1">
                  <from>
                    <xdr:col>14</xdr:col>
                    <xdr:colOff>38100</xdr:colOff>
                    <xdr:row>8</xdr:row>
                    <xdr:rowOff>76200</xdr:rowOff>
                  </from>
                  <to>
                    <xdr:col>15</xdr:col>
                    <xdr:colOff>85725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8" r:id="rId20" name="Check Box 2">
              <controlPr defaultSize="0" autoFill="0" autoLine="0" autoPict="0">
                <anchor moveWithCells="1">
                  <from>
                    <xdr:col>16</xdr:col>
                    <xdr:colOff>38100</xdr:colOff>
                    <xdr:row>8</xdr:row>
                    <xdr:rowOff>66675</xdr:rowOff>
                  </from>
                  <to>
                    <xdr:col>17</xdr:col>
                    <xdr:colOff>85725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699" r:id="rId21" name="Check Box 3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85725</xdr:rowOff>
                  </from>
                  <to>
                    <xdr:col>19</xdr:col>
                    <xdr:colOff>76200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7" r:id="rId22" name="Check Box 61">
              <controlPr defaultSize="0" autoFill="0" autoLine="0" autoPict="0">
                <anchor moveWithCells="1">
                  <from>
                    <xdr:col>14</xdr:col>
                    <xdr:colOff>38100</xdr:colOff>
                    <xdr:row>10</xdr:row>
                    <xdr:rowOff>76200</xdr:rowOff>
                  </from>
                  <to>
                    <xdr:col>15</xdr:col>
                    <xdr:colOff>85725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8" r:id="rId23" name="Check Box 62">
              <controlPr defaultSize="0" autoFill="0" autoLine="0" autoPict="0">
                <anchor moveWithCells="1">
                  <from>
                    <xdr:col>16</xdr:col>
                    <xdr:colOff>38100</xdr:colOff>
                    <xdr:row>10</xdr:row>
                    <xdr:rowOff>66675</xdr:rowOff>
                  </from>
                  <to>
                    <xdr:col>17</xdr:col>
                    <xdr:colOff>85725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59" r:id="rId24" name="Check Box 63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85725</xdr:rowOff>
                  </from>
                  <to>
                    <xdr:col>19</xdr:col>
                    <xdr:colOff>76200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1" r:id="rId25" name="Check Box 75">
              <controlPr defaultSize="0" autoFill="0" autoLine="0" autoPict="0">
                <anchor moveWithCells="1">
                  <from>
                    <xdr:col>20</xdr:col>
                    <xdr:colOff>47625</xdr:colOff>
                    <xdr:row>18</xdr:row>
                    <xdr:rowOff>76200</xdr:rowOff>
                  </from>
                  <to>
                    <xdr:col>21</xdr:col>
                    <xdr:colOff>85725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2" r:id="rId26" name="Check Box 76">
              <controlPr defaultSize="0" autoFill="0" autoLine="0" autoPict="0">
                <anchor moveWithCells="1">
                  <from>
                    <xdr:col>20</xdr:col>
                    <xdr:colOff>47625</xdr:colOff>
                    <xdr:row>20</xdr:row>
                    <xdr:rowOff>76200</xdr:rowOff>
                  </from>
                  <to>
                    <xdr:col>21</xdr:col>
                    <xdr:colOff>85725</xdr:colOff>
                    <xdr:row>20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0" r:id="rId27" name="Check Box 74">
              <controlPr defaultSize="0" autoFill="0" autoLine="0" autoPict="0">
                <anchor moveWithCells="1">
                  <from>
                    <xdr:col>20</xdr:col>
                    <xdr:colOff>47625</xdr:colOff>
                    <xdr:row>16</xdr:row>
                    <xdr:rowOff>76200</xdr:rowOff>
                  </from>
                  <to>
                    <xdr:col>21</xdr:col>
                    <xdr:colOff>85725</xdr:colOff>
                    <xdr:row>16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3" r:id="rId28" name="Check Box 77">
              <controlPr defaultSize="0" autoFill="0" autoLine="0" autoPict="0">
                <anchor moveWithCells="1">
                  <from>
                    <xdr:col>20</xdr:col>
                    <xdr:colOff>47625</xdr:colOff>
                    <xdr:row>12</xdr:row>
                    <xdr:rowOff>76200</xdr:rowOff>
                  </from>
                  <to>
                    <xdr:col>21</xdr:col>
                    <xdr:colOff>85725</xdr:colOff>
                    <xdr:row>12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4" r:id="rId29" name="Check Box 78">
              <controlPr defaultSize="0" autoFill="0" autoLine="0" autoPict="0">
                <anchor moveWithCells="1">
                  <from>
                    <xdr:col>20</xdr:col>
                    <xdr:colOff>47625</xdr:colOff>
                    <xdr:row>10</xdr:row>
                    <xdr:rowOff>76200</xdr:rowOff>
                  </from>
                  <to>
                    <xdr:col>21</xdr:col>
                    <xdr:colOff>85725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75" r:id="rId30" name="Check Box 79">
              <controlPr defaultSize="0" autoFill="0" autoLine="0" autoPict="0">
                <anchor moveWithCells="1">
                  <from>
                    <xdr:col>20</xdr:col>
                    <xdr:colOff>47625</xdr:colOff>
                    <xdr:row>8</xdr:row>
                    <xdr:rowOff>76200</xdr:rowOff>
                  </from>
                  <to>
                    <xdr:col>21</xdr:col>
                    <xdr:colOff>85725</xdr:colOff>
                    <xdr:row>8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7"/>
  <sheetViews>
    <sheetView view="pageBreakPreview" zoomScale="85" zoomScaleNormal="100" zoomScaleSheetLayoutView="85" workbookViewId="0">
      <selection activeCell="A3" sqref="A3"/>
    </sheetView>
  </sheetViews>
  <sheetFormatPr defaultRowHeight="13.5"/>
  <cols>
    <col min="1" max="1" width="21.125" style="8" customWidth="1"/>
    <col min="2" max="3" width="7.125" style="8" customWidth="1"/>
    <col min="4" max="6" width="12.125" style="8" customWidth="1"/>
    <col min="7" max="12" width="9.125" style="84" customWidth="1"/>
    <col min="13" max="13" width="2.625" style="84" customWidth="1"/>
    <col min="14" max="14" width="3.125" style="82" customWidth="1"/>
    <col min="15" max="15" width="2.625" style="84" customWidth="1"/>
    <col min="16" max="16" width="3.125" style="82" customWidth="1"/>
    <col min="17" max="17" width="2.625" style="84" customWidth="1"/>
    <col min="18" max="18" width="3.125" style="82" customWidth="1"/>
    <col min="19" max="19" width="2.625" style="84" customWidth="1"/>
    <col min="20" max="20" width="2.75" style="82" customWidth="1"/>
    <col min="21" max="21" width="6.875" style="84" customWidth="1"/>
    <col min="22" max="22" width="3.375" style="84" customWidth="1"/>
    <col min="23" max="263" width="9" style="8"/>
    <col min="264" max="264" width="20.625" style="8" customWidth="1"/>
    <col min="265" max="266" width="7.125" style="8" customWidth="1"/>
    <col min="267" max="269" width="12.125" style="8" customWidth="1"/>
    <col min="270" max="275" width="9.125" style="8" customWidth="1"/>
    <col min="276" max="276" width="20.625" style="8" customWidth="1"/>
    <col min="277" max="277" width="6.875" style="8" customWidth="1"/>
    <col min="278" max="278" width="3.375" style="8" customWidth="1"/>
    <col min="279" max="519" width="9" style="8"/>
    <col min="520" max="520" width="20.625" style="8" customWidth="1"/>
    <col min="521" max="522" width="7.125" style="8" customWidth="1"/>
    <col min="523" max="525" width="12.125" style="8" customWidth="1"/>
    <col min="526" max="531" width="9.125" style="8" customWidth="1"/>
    <col min="532" max="532" width="20.625" style="8" customWidth="1"/>
    <col min="533" max="533" width="6.875" style="8" customWidth="1"/>
    <col min="534" max="534" width="3.375" style="8" customWidth="1"/>
    <col min="535" max="775" width="9" style="8"/>
    <col min="776" max="776" width="20.625" style="8" customWidth="1"/>
    <col min="777" max="778" width="7.125" style="8" customWidth="1"/>
    <col min="779" max="781" width="12.125" style="8" customWidth="1"/>
    <col min="782" max="787" width="9.125" style="8" customWidth="1"/>
    <col min="788" max="788" width="20.625" style="8" customWidth="1"/>
    <col min="789" max="789" width="6.875" style="8" customWidth="1"/>
    <col min="790" max="790" width="3.375" style="8" customWidth="1"/>
    <col min="791" max="1031" width="9" style="8"/>
    <col min="1032" max="1032" width="20.625" style="8" customWidth="1"/>
    <col min="1033" max="1034" width="7.125" style="8" customWidth="1"/>
    <col min="1035" max="1037" width="12.125" style="8" customWidth="1"/>
    <col min="1038" max="1043" width="9.125" style="8" customWidth="1"/>
    <col min="1044" max="1044" width="20.625" style="8" customWidth="1"/>
    <col min="1045" max="1045" width="6.875" style="8" customWidth="1"/>
    <col min="1046" max="1046" width="3.375" style="8" customWidth="1"/>
    <col min="1047" max="1287" width="9" style="8"/>
    <col min="1288" max="1288" width="20.625" style="8" customWidth="1"/>
    <col min="1289" max="1290" width="7.125" style="8" customWidth="1"/>
    <col min="1291" max="1293" width="12.125" style="8" customWidth="1"/>
    <col min="1294" max="1299" width="9.125" style="8" customWidth="1"/>
    <col min="1300" max="1300" width="20.625" style="8" customWidth="1"/>
    <col min="1301" max="1301" width="6.875" style="8" customWidth="1"/>
    <col min="1302" max="1302" width="3.375" style="8" customWidth="1"/>
    <col min="1303" max="1543" width="9" style="8"/>
    <col min="1544" max="1544" width="20.625" style="8" customWidth="1"/>
    <col min="1545" max="1546" width="7.125" style="8" customWidth="1"/>
    <col min="1547" max="1549" width="12.125" style="8" customWidth="1"/>
    <col min="1550" max="1555" width="9.125" style="8" customWidth="1"/>
    <col min="1556" max="1556" width="20.625" style="8" customWidth="1"/>
    <col min="1557" max="1557" width="6.875" style="8" customWidth="1"/>
    <col min="1558" max="1558" width="3.375" style="8" customWidth="1"/>
    <col min="1559" max="1799" width="9" style="8"/>
    <col min="1800" max="1800" width="20.625" style="8" customWidth="1"/>
    <col min="1801" max="1802" width="7.125" style="8" customWidth="1"/>
    <col min="1803" max="1805" width="12.125" style="8" customWidth="1"/>
    <col min="1806" max="1811" width="9.125" style="8" customWidth="1"/>
    <col min="1812" max="1812" width="20.625" style="8" customWidth="1"/>
    <col min="1813" max="1813" width="6.875" style="8" customWidth="1"/>
    <col min="1814" max="1814" width="3.375" style="8" customWidth="1"/>
    <col min="1815" max="2055" width="9" style="8"/>
    <col min="2056" max="2056" width="20.625" style="8" customWidth="1"/>
    <col min="2057" max="2058" width="7.125" style="8" customWidth="1"/>
    <col min="2059" max="2061" width="12.125" style="8" customWidth="1"/>
    <col min="2062" max="2067" width="9.125" style="8" customWidth="1"/>
    <col min="2068" max="2068" width="20.625" style="8" customWidth="1"/>
    <col min="2069" max="2069" width="6.875" style="8" customWidth="1"/>
    <col min="2070" max="2070" width="3.375" style="8" customWidth="1"/>
    <col min="2071" max="2311" width="9" style="8"/>
    <col min="2312" max="2312" width="20.625" style="8" customWidth="1"/>
    <col min="2313" max="2314" width="7.125" style="8" customWidth="1"/>
    <col min="2315" max="2317" width="12.125" style="8" customWidth="1"/>
    <col min="2318" max="2323" width="9.125" style="8" customWidth="1"/>
    <col min="2324" max="2324" width="20.625" style="8" customWidth="1"/>
    <col min="2325" max="2325" width="6.875" style="8" customWidth="1"/>
    <col min="2326" max="2326" width="3.375" style="8" customWidth="1"/>
    <col min="2327" max="2567" width="9" style="8"/>
    <col min="2568" max="2568" width="20.625" style="8" customWidth="1"/>
    <col min="2569" max="2570" width="7.125" style="8" customWidth="1"/>
    <col min="2571" max="2573" width="12.125" style="8" customWidth="1"/>
    <col min="2574" max="2579" width="9.125" style="8" customWidth="1"/>
    <col min="2580" max="2580" width="20.625" style="8" customWidth="1"/>
    <col min="2581" max="2581" width="6.875" style="8" customWidth="1"/>
    <col min="2582" max="2582" width="3.375" style="8" customWidth="1"/>
    <col min="2583" max="2823" width="9" style="8"/>
    <col min="2824" max="2824" width="20.625" style="8" customWidth="1"/>
    <col min="2825" max="2826" width="7.125" style="8" customWidth="1"/>
    <col min="2827" max="2829" width="12.125" style="8" customWidth="1"/>
    <col min="2830" max="2835" width="9.125" style="8" customWidth="1"/>
    <col min="2836" max="2836" width="20.625" style="8" customWidth="1"/>
    <col min="2837" max="2837" width="6.875" style="8" customWidth="1"/>
    <col min="2838" max="2838" width="3.375" style="8" customWidth="1"/>
    <col min="2839" max="3079" width="9" style="8"/>
    <col min="3080" max="3080" width="20.625" style="8" customWidth="1"/>
    <col min="3081" max="3082" width="7.125" style="8" customWidth="1"/>
    <col min="3083" max="3085" width="12.125" style="8" customWidth="1"/>
    <col min="3086" max="3091" width="9.125" style="8" customWidth="1"/>
    <col min="3092" max="3092" width="20.625" style="8" customWidth="1"/>
    <col min="3093" max="3093" width="6.875" style="8" customWidth="1"/>
    <col min="3094" max="3094" width="3.375" style="8" customWidth="1"/>
    <col min="3095" max="3335" width="9" style="8"/>
    <col min="3336" max="3336" width="20.625" style="8" customWidth="1"/>
    <col min="3337" max="3338" width="7.125" style="8" customWidth="1"/>
    <col min="3339" max="3341" width="12.125" style="8" customWidth="1"/>
    <col min="3342" max="3347" width="9.125" style="8" customWidth="1"/>
    <col min="3348" max="3348" width="20.625" style="8" customWidth="1"/>
    <col min="3349" max="3349" width="6.875" style="8" customWidth="1"/>
    <col min="3350" max="3350" width="3.375" style="8" customWidth="1"/>
    <col min="3351" max="3591" width="9" style="8"/>
    <col min="3592" max="3592" width="20.625" style="8" customWidth="1"/>
    <col min="3593" max="3594" width="7.125" style="8" customWidth="1"/>
    <col min="3595" max="3597" width="12.125" style="8" customWidth="1"/>
    <col min="3598" max="3603" width="9.125" style="8" customWidth="1"/>
    <col min="3604" max="3604" width="20.625" style="8" customWidth="1"/>
    <col min="3605" max="3605" width="6.875" style="8" customWidth="1"/>
    <col min="3606" max="3606" width="3.375" style="8" customWidth="1"/>
    <col min="3607" max="3847" width="9" style="8"/>
    <col min="3848" max="3848" width="20.625" style="8" customWidth="1"/>
    <col min="3849" max="3850" width="7.125" style="8" customWidth="1"/>
    <col min="3851" max="3853" width="12.125" style="8" customWidth="1"/>
    <col min="3854" max="3859" width="9.125" style="8" customWidth="1"/>
    <col min="3860" max="3860" width="20.625" style="8" customWidth="1"/>
    <col min="3861" max="3861" width="6.875" style="8" customWidth="1"/>
    <col min="3862" max="3862" width="3.375" style="8" customWidth="1"/>
    <col min="3863" max="4103" width="9" style="8"/>
    <col min="4104" max="4104" width="20.625" style="8" customWidth="1"/>
    <col min="4105" max="4106" width="7.125" style="8" customWidth="1"/>
    <col min="4107" max="4109" width="12.125" style="8" customWidth="1"/>
    <col min="4110" max="4115" width="9.125" style="8" customWidth="1"/>
    <col min="4116" max="4116" width="20.625" style="8" customWidth="1"/>
    <col min="4117" max="4117" width="6.875" style="8" customWidth="1"/>
    <col min="4118" max="4118" width="3.375" style="8" customWidth="1"/>
    <col min="4119" max="4359" width="9" style="8"/>
    <col min="4360" max="4360" width="20.625" style="8" customWidth="1"/>
    <col min="4361" max="4362" width="7.125" style="8" customWidth="1"/>
    <col min="4363" max="4365" width="12.125" style="8" customWidth="1"/>
    <col min="4366" max="4371" width="9.125" style="8" customWidth="1"/>
    <col min="4372" max="4372" width="20.625" style="8" customWidth="1"/>
    <col min="4373" max="4373" width="6.875" style="8" customWidth="1"/>
    <col min="4374" max="4374" width="3.375" style="8" customWidth="1"/>
    <col min="4375" max="4615" width="9" style="8"/>
    <col min="4616" max="4616" width="20.625" style="8" customWidth="1"/>
    <col min="4617" max="4618" width="7.125" style="8" customWidth="1"/>
    <col min="4619" max="4621" width="12.125" style="8" customWidth="1"/>
    <col min="4622" max="4627" width="9.125" style="8" customWidth="1"/>
    <col min="4628" max="4628" width="20.625" style="8" customWidth="1"/>
    <col min="4629" max="4629" width="6.875" style="8" customWidth="1"/>
    <col min="4630" max="4630" width="3.375" style="8" customWidth="1"/>
    <col min="4631" max="4871" width="9" style="8"/>
    <col min="4872" max="4872" width="20.625" style="8" customWidth="1"/>
    <col min="4873" max="4874" width="7.125" style="8" customWidth="1"/>
    <col min="4875" max="4877" width="12.125" style="8" customWidth="1"/>
    <col min="4878" max="4883" width="9.125" style="8" customWidth="1"/>
    <col min="4884" max="4884" width="20.625" style="8" customWidth="1"/>
    <col min="4885" max="4885" width="6.875" style="8" customWidth="1"/>
    <col min="4886" max="4886" width="3.375" style="8" customWidth="1"/>
    <col min="4887" max="5127" width="9" style="8"/>
    <col min="5128" max="5128" width="20.625" style="8" customWidth="1"/>
    <col min="5129" max="5130" width="7.125" style="8" customWidth="1"/>
    <col min="5131" max="5133" width="12.125" style="8" customWidth="1"/>
    <col min="5134" max="5139" width="9.125" style="8" customWidth="1"/>
    <col min="5140" max="5140" width="20.625" style="8" customWidth="1"/>
    <col min="5141" max="5141" width="6.875" style="8" customWidth="1"/>
    <col min="5142" max="5142" width="3.375" style="8" customWidth="1"/>
    <col min="5143" max="5383" width="9" style="8"/>
    <col min="5384" max="5384" width="20.625" style="8" customWidth="1"/>
    <col min="5385" max="5386" width="7.125" style="8" customWidth="1"/>
    <col min="5387" max="5389" width="12.125" style="8" customWidth="1"/>
    <col min="5390" max="5395" width="9.125" style="8" customWidth="1"/>
    <col min="5396" max="5396" width="20.625" style="8" customWidth="1"/>
    <col min="5397" max="5397" width="6.875" style="8" customWidth="1"/>
    <col min="5398" max="5398" width="3.375" style="8" customWidth="1"/>
    <col min="5399" max="5639" width="9" style="8"/>
    <col min="5640" max="5640" width="20.625" style="8" customWidth="1"/>
    <col min="5641" max="5642" width="7.125" style="8" customWidth="1"/>
    <col min="5643" max="5645" width="12.125" style="8" customWidth="1"/>
    <col min="5646" max="5651" width="9.125" style="8" customWidth="1"/>
    <col min="5652" max="5652" width="20.625" style="8" customWidth="1"/>
    <col min="5653" max="5653" width="6.875" style="8" customWidth="1"/>
    <col min="5654" max="5654" width="3.375" style="8" customWidth="1"/>
    <col min="5655" max="5895" width="9" style="8"/>
    <col min="5896" max="5896" width="20.625" style="8" customWidth="1"/>
    <col min="5897" max="5898" width="7.125" style="8" customWidth="1"/>
    <col min="5899" max="5901" width="12.125" style="8" customWidth="1"/>
    <col min="5902" max="5907" width="9.125" style="8" customWidth="1"/>
    <col min="5908" max="5908" width="20.625" style="8" customWidth="1"/>
    <col min="5909" max="5909" width="6.875" style="8" customWidth="1"/>
    <col min="5910" max="5910" width="3.375" style="8" customWidth="1"/>
    <col min="5911" max="6151" width="9" style="8"/>
    <col min="6152" max="6152" width="20.625" style="8" customWidth="1"/>
    <col min="6153" max="6154" width="7.125" style="8" customWidth="1"/>
    <col min="6155" max="6157" width="12.125" style="8" customWidth="1"/>
    <col min="6158" max="6163" width="9.125" style="8" customWidth="1"/>
    <col min="6164" max="6164" width="20.625" style="8" customWidth="1"/>
    <col min="6165" max="6165" width="6.875" style="8" customWidth="1"/>
    <col min="6166" max="6166" width="3.375" style="8" customWidth="1"/>
    <col min="6167" max="6407" width="9" style="8"/>
    <col min="6408" max="6408" width="20.625" style="8" customWidth="1"/>
    <col min="6409" max="6410" width="7.125" style="8" customWidth="1"/>
    <col min="6411" max="6413" width="12.125" style="8" customWidth="1"/>
    <col min="6414" max="6419" width="9.125" style="8" customWidth="1"/>
    <col min="6420" max="6420" width="20.625" style="8" customWidth="1"/>
    <col min="6421" max="6421" width="6.875" style="8" customWidth="1"/>
    <col min="6422" max="6422" width="3.375" style="8" customWidth="1"/>
    <col min="6423" max="6663" width="9" style="8"/>
    <col min="6664" max="6664" width="20.625" style="8" customWidth="1"/>
    <col min="6665" max="6666" width="7.125" style="8" customWidth="1"/>
    <col min="6667" max="6669" width="12.125" style="8" customWidth="1"/>
    <col min="6670" max="6675" width="9.125" style="8" customWidth="1"/>
    <col min="6676" max="6676" width="20.625" style="8" customWidth="1"/>
    <col min="6677" max="6677" width="6.875" style="8" customWidth="1"/>
    <col min="6678" max="6678" width="3.375" style="8" customWidth="1"/>
    <col min="6679" max="6919" width="9" style="8"/>
    <col min="6920" max="6920" width="20.625" style="8" customWidth="1"/>
    <col min="6921" max="6922" width="7.125" style="8" customWidth="1"/>
    <col min="6923" max="6925" width="12.125" style="8" customWidth="1"/>
    <col min="6926" max="6931" width="9.125" style="8" customWidth="1"/>
    <col min="6932" max="6932" width="20.625" style="8" customWidth="1"/>
    <col min="6933" max="6933" width="6.875" style="8" customWidth="1"/>
    <col min="6934" max="6934" width="3.375" style="8" customWidth="1"/>
    <col min="6935" max="7175" width="9" style="8"/>
    <col min="7176" max="7176" width="20.625" style="8" customWidth="1"/>
    <col min="7177" max="7178" width="7.125" style="8" customWidth="1"/>
    <col min="7179" max="7181" width="12.125" style="8" customWidth="1"/>
    <col min="7182" max="7187" width="9.125" style="8" customWidth="1"/>
    <col min="7188" max="7188" width="20.625" style="8" customWidth="1"/>
    <col min="7189" max="7189" width="6.875" style="8" customWidth="1"/>
    <col min="7190" max="7190" width="3.375" style="8" customWidth="1"/>
    <col min="7191" max="7431" width="9" style="8"/>
    <col min="7432" max="7432" width="20.625" style="8" customWidth="1"/>
    <col min="7433" max="7434" width="7.125" style="8" customWidth="1"/>
    <col min="7435" max="7437" width="12.125" style="8" customWidth="1"/>
    <col min="7438" max="7443" width="9.125" style="8" customWidth="1"/>
    <col min="7444" max="7444" width="20.625" style="8" customWidth="1"/>
    <col min="7445" max="7445" width="6.875" style="8" customWidth="1"/>
    <col min="7446" max="7446" width="3.375" style="8" customWidth="1"/>
    <col min="7447" max="7687" width="9" style="8"/>
    <col min="7688" max="7688" width="20.625" style="8" customWidth="1"/>
    <col min="7689" max="7690" width="7.125" style="8" customWidth="1"/>
    <col min="7691" max="7693" width="12.125" style="8" customWidth="1"/>
    <col min="7694" max="7699" width="9.125" style="8" customWidth="1"/>
    <col min="7700" max="7700" width="20.625" style="8" customWidth="1"/>
    <col min="7701" max="7701" width="6.875" style="8" customWidth="1"/>
    <col min="7702" max="7702" width="3.375" style="8" customWidth="1"/>
    <col min="7703" max="7943" width="9" style="8"/>
    <col min="7944" max="7944" width="20.625" style="8" customWidth="1"/>
    <col min="7945" max="7946" width="7.125" style="8" customWidth="1"/>
    <col min="7947" max="7949" width="12.125" style="8" customWidth="1"/>
    <col min="7950" max="7955" width="9.125" style="8" customWidth="1"/>
    <col min="7956" max="7956" width="20.625" style="8" customWidth="1"/>
    <col min="7957" max="7957" width="6.875" style="8" customWidth="1"/>
    <col min="7958" max="7958" width="3.375" style="8" customWidth="1"/>
    <col min="7959" max="8199" width="9" style="8"/>
    <col min="8200" max="8200" width="20.625" style="8" customWidth="1"/>
    <col min="8201" max="8202" width="7.125" style="8" customWidth="1"/>
    <col min="8203" max="8205" width="12.125" style="8" customWidth="1"/>
    <col min="8206" max="8211" width="9.125" style="8" customWidth="1"/>
    <col min="8212" max="8212" width="20.625" style="8" customWidth="1"/>
    <col min="8213" max="8213" width="6.875" style="8" customWidth="1"/>
    <col min="8214" max="8214" width="3.375" style="8" customWidth="1"/>
    <col min="8215" max="8455" width="9" style="8"/>
    <col min="8456" max="8456" width="20.625" style="8" customWidth="1"/>
    <col min="8457" max="8458" width="7.125" style="8" customWidth="1"/>
    <col min="8459" max="8461" width="12.125" style="8" customWidth="1"/>
    <col min="8462" max="8467" width="9.125" style="8" customWidth="1"/>
    <col min="8468" max="8468" width="20.625" style="8" customWidth="1"/>
    <col min="8469" max="8469" width="6.875" style="8" customWidth="1"/>
    <col min="8470" max="8470" width="3.375" style="8" customWidth="1"/>
    <col min="8471" max="8711" width="9" style="8"/>
    <col min="8712" max="8712" width="20.625" style="8" customWidth="1"/>
    <col min="8713" max="8714" width="7.125" style="8" customWidth="1"/>
    <col min="8715" max="8717" width="12.125" style="8" customWidth="1"/>
    <col min="8718" max="8723" width="9.125" style="8" customWidth="1"/>
    <col min="8724" max="8724" width="20.625" style="8" customWidth="1"/>
    <col min="8725" max="8725" width="6.875" style="8" customWidth="1"/>
    <col min="8726" max="8726" width="3.375" style="8" customWidth="1"/>
    <col min="8727" max="8967" width="9" style="8"/>
    <col min="8968" max="8968" width="20.625" style="8" customWidth="1"/>
    <col min="8969" max="8970" width="7.125" style="8" customWidth="1"/>
    <col min="8971" max="8973" width="12.125" style="8" customWidth="1"/>
    <col min="8974" max="8979" width="9.125" style="8" customWidth="1"/>
    <col min="8980" max="8980" width="20.625" style="8" customWidth="1"/>
    <col min="8981" max="8981" width="6.875" style="8" customWidth="1"/>
    <col min="8982" max="8982" width="3.375" style="8" customWidth="1"/>
    <col min="8983" max="9223" width="9" style="8"/>
    <col min="9224" max="9224" width="20.625" style="8" customWidth="1"/>
    <col min="9225" max="9226" width="7.125" style="8" customWidth="1"/>
    <col min="9227" max="9229" width="12.125" style="8" customWidth="1"/>
    <col min="9230" max="9235" width="9.125" style="8" customWidth="1"/>
    <col min="9236" max="9236" width="20.625" style="8" customWidth="1"/>
    <col min="9237" max="9237" width="6.875" style="8" customWidth="1"/>
    <col min="9238" max="9238" width="3.375" style="8" customWidth="1"/>
    <col min="9239" max="9479" width="9" style="8"/>
    <col min="9480" max="9480" width="20.625" style="8" customWidth="1"/>
    <col min="9481" max="9482" width="7.125" style="8" customWidth="1"/>
    <col min="9483" max="9485" width="12.125" style="8" customWidth="1"/>
    <col min="9486" max="9491" width="9.125" style="8" customWidth="1"/>
    <col min="9492" max="9492" width="20.625" style="8" customWidth="1"/>
    <col min="9493" max="9493" width="6.875" style="8" customWidth="1"/>
    <col min="9494" max="9494" width="3.375" style="8" customWidth="1"/>
    <col min="9495" max="9735" width="9" style="8"/>
    <col min="9736" max="9736" width="20.625" style="8" customWidth="1"/>
    <col min="9737" max="9738" width="7.125" style="8" customWidth="1"/>
    <col min="9739" max="9741" width="12.125" style="8" customWidth="1"/>
    <col min="9742" max="9747" width="9.125" style="8" customWidth="1"/>
    <col min="9748" max="9748" width="20.625" style="8" customWidth="1"/>
    <col min="9749" max="9749" width="6.875" style="8" customWidth="1"/>
    <col min="9750" max="9750" width="3.375" style="8" customWidth="1"/>
    <col min="9751" max="9991" width="9" style="8"/>
    <col min="9992" max="9992" width="20.625" style="8" customWidth="1"/>
    <col min="9993" max="9994" width="7.125" style="8" customWidth="1"/>
    <col min="9995" max="9997" width="12.125" style="8" customWidth="1"/>
    <col min="9998" max="10003" width="9.125" style="8" customWidth="1"/>
    <col min="10004" max="10004" width="20.625" style="8" customWidth="1"/>
    <col min="10005" max="10005" width="6.875" style="8" customWidth="1"/>
    <col min="10006" max="10006" width="3.375" style="8" customWidth="1"/>
    <col min="10007" max="10247" width="9" style="8"/>
    <col min="10248" max="10248" width="20.625" style="8" customWidth="1"/>
    <col min="10249" max="10250" width="7.125" style="8" customWidth="1"/>
    <col min="10251" max="10253" width="12.125" style="8" customWidth="1"/>
    <col min="10254" max="10259" width="9.125" style="8" customWidth="1"/>
    <col min="10260" max="10260" width="20.625" style="8" customWidth="1"/>
    <col min="10261" max="10261" width="6.875" style="8" customWidth="1"/>
    <col min="10262" max="10262" width="3.375" style="8" customWidth="1"/>
    <col min="10263" max="10503" width="9" style="8"/>
    <col min="10504" max="10504" width="20.625" style="8" customWidth="1"/>
    <col min="10505" max="10506" width="7.125" style="8" customWidth="1"/>
    <col min="10507" max="10509" width="12.125" style="8" customWidth="1"/>
    <col min="10510" max="10515" width="9.125" style="8" customWidth="1"/>
    <col min="10516" max="10516" width="20.625" style="8" customWidth="1"/>
    <col min="10517" max="10517" width="6.875" style="8" customWidth="1"/>
    <col min="10518" max="10518" width="3.375" style="8" customWidth="1"/>
    <col min="10519" max="10759" width="9" style="8"/>
    <col min="10760" max="10760" width="20.625" style="8" customWidth="1"/>
    <col min="10761" max="10762" width="7.125" style="8" customWidth="1"/>
    <col min="10763" max="10765" width="12.125" style="8" customWidth="1"/>
    <col min="10766" max="10771" width="9.125" style="8" customWidth="1"/>
    <col min="10772" max="10772" width="20.625" style="8" customWidth="1"/>
    <col min="10773" max="10773" width="6.875" style="8" customWidth="1"/>
    <col min="10774" max="10774" width="3.375" style="8" customWidth="1"/>
    <col min="10775" max="11015" width="9" style="8"/>
    <col min="11016" max="11016" width="20.625" style="8" customWidth="1"/>
    <col min="11017" max="11018" width="7.125" style="8" customWidth="1"/>
    <col min="11019" max="11021" width="12.125" style="8" customWidth="1"/>
    <col min="11022" max="11027" width="9.125" style="8" customWidth="1"/>
    <col min="11028" max="11028" width="20.625" style="8" customWidth="1"/>
    <col min="11029" max="11029" width="6.875" style="8" customWidth="1"/>
    <col min="11030" max="11030" width="3.375" style="8" customWidth="1"/>
    <col min="11031" max="11271" width="9" style="8"/>
    <col min="11272" max="11272" width="20.625" style="8" customWidth="1"/>
    <col min="11273" max="11274" width="7.125" style="8" customWidth="1"/>
    <col min="11275" max="11277" width="12.125" style="8" customWidth="1"/>
    <col min="11278" max="11283" width="9.125" style="8" customWidth="1"/>
    <col min="11284" max="11284" width="20.625" style="8" customWidth="1"/>
    <col min="11285" max="11285" width="6.875" style="8" customWidth="1"/>
    <col min="11286" max="11286" width="3.375" style="8" customWidth="1"/>
    <col min="11287" max="11527" width="9" style="8"/>
    <col min="11528" max="11528" width="20.625" style="8" customWidth="1"/>
    <col min="11529" max="11530" width="7.125" style="8" customWidth="1"/>
    <col min="11531" max="11533" width="12.125" style="8" customWidth="1"/>
    <col min="11534" max="11539" width="9.125" style="8" customWidth="1"/>
    <col min="11540" max="11540" width="20.625" style="8" customWidth="1"/>
    <col min="11541" max="11541" width="6.875" style="8" customWidth="1"/>
    <col min="11542" max="11542" width="3.375" style="8" customWidth="1"/>
    <col min="11543" max="11783" width="9" style="8"/>
    <col min="11784" max="11784" width="20.625" style="8" customWidth="1"/>
    <col min="11785" max="11786" width="7.125" style="8" customWidth="1"/>
    <col min="11787" max="11789" width="12.125" style="8" customWidth="1"/>
    <col min="11790" max="11795" width="9.125" style="8" customWidth="1"/>
    <col min="11796" max="11796" width="20.625" style="8" customWidth="1"/>
    <col min="11797" max="11797" width="6.875" style="8" customWidth="1"/>
    <col min="11798" max="11798" width="3.375" style="8" customWidth="1"/>
    <col min="11799" max="12039" width="9" style="8"/>
    <col min="12040" max="12040" width="20.625" style="8" customWidth="1"/>
    <col min="12041" max="12042" width="7.125" style="8" customWidth="1"/>
    <col min="12043" max="12045" width="12.125" style="8" customWidth="1"/>
    <col min="12046" max="12051" width="9.125" style="8" customWidth="1"/>
    <col min="12052" max="12052" width="20.625" style="8" customWidth="1"/>
    <col min="12053" max="12053" width="6.875" style="8" customWidth="1"/>
    <col min="12054" max="12054" width="3.375" style="8" customWidth="1"/>
    <col min="12055" max="12295" width="9" style="8"/>
    <col min="12296" max="12296" width="20.625" style="8" customWidth="1"/>
    <col min="12297" max="12298" width="7.125" style="8" customWidth="1"/>
    <col min="12299" max="12301" width="12.125" style="8" customWidth="1"/>
    <col min="12302" max="12307" width="9.125" style="8" customWidth="1"/>
    <col min="12308" max="12308" width="20.625" style="8" customWidth="1"/>
    <col min="12309" max="12309" width="6.875" style="8" customWidth="1"/>
    <col min="12310" max="12310" width="3.375" style="8" customWidth="1"/>
    <col min="12311" max="12551" width="9" style="8"/>
    <col min="12552" max="12552" width="20.625" style="8" customWidth="1"/>
    <col min="12553" max="12554" width="7.125" style="8" customWidth="1"/>
    <col min="12555" max="12557" width="12.125" style="8" customWidth="1"/>
    <col min="12558" max="12563" width="9.125" style="8" customWidth="1"/>
    <col min="12564" max="12564" width="20.625" style="8" customWidth="1"/>
    <col min="12565" max="12565" width="6.875" style="8" customWidth="1"/>
    <col min="12566" max="12566" width="3.375" style="8" customWidth="1"/>
    <col min="12567" max="12807" width="9" style="8"/>
    <col min="12808" max="12808" width="20.625" style="8" customWidth="1"/>
    <col min="12809" max="12810" width="7.125" style="8" customWidth="1"/>
    <col min="12811" max="12813" width="12.125" style="8" customWidth="1"/>
    <col min="12814" max="12819" width="9.125" style="8" customWidth="1"/>
    <col min="12820" max="12820" width="20.625" style="8" customWidth="1"/>
    <col min="12821" max="12821" width="6.875" style="8" customWidth="1"/>
    <col min="12822" max="12822" width="3.375" style="8" customWidth="1"/>
    <col min="12823" max="13063" width="9" style="8"/>
    <col min="13064" max="13064" width="20.625" style="8" customWidth="1"/>
    <col min="13065" max="13066" width="7.125" style="8" customWidth="1"/>
    <col min="13067" max="13069" width="12.125" style="8" customWidth="1"/>
    <col min="13070" max="13075" width="9.125" style="8" customWidth="1"/>
    <col min="13076" max="13076" width="20.625" style="8" customWidth="1"/>
    <col min="13077" max="13077" width="6.875" style="8" customWidth="1"/>
    <col min="13078" max="13078" width="3.375" style="8" customWidth="1"/>
    <col min="13079" max="13319" width="9" style="8"/>
    <col min="13320" max="13320" width="20.625" style="8" customWidth="1"/>
    <col min="13321" max="13322" width="7.125" style="8" customWidth="1"/>
    <col min="13323" max="13325" width="12.125" style="8" customWidth="1"/>
    <col min="13326" max="13331" width="9.125" style="8" customWidth="1"/>
    <col min="13332" max="13332" width="20.625" style="8" customWidth="1"/>
    <col min="13333" max="13333" width="6.875" style="8" customWidth="1"/>
    <col min="13334" max="13334" width="3.375" style="8" customWidth="1"/>
    <col min="13335" max="13575" width="9" style="8"/>
    <col min="13576" max="13576" width="20.625" style="8" customWidth="1"/>
    <col min="13577" max="13578" width="7.125" style="8" customWidth="1"/>
    <col min="13579" max="13581" width="12.125" style="8" customWidth="1"/>
    <col min="13582" max="13587" width="9.125" style="8" customWidth="1"/>
    <col min="13588" max="13588" width="20.625" style="8" customWidth="1"/>
    <col min="13589" max="13589" width="6.875" style="8" customWidth="1"/>
    <col min="13590" max="13590" width="3.375" style="8" customWidth="1"/>
    <col min="13591" max="13831" width="9" style="8"/>
    <col min="13832" max="13832" width="20.625" style="8" customWidth="1"/>
    <col min="13833" max="13834" width="7.125" style="8" customWidth="1"/>
    <col min="13835" max="13837" width="12.125" style="8" customWidth="1"/>
    <col min="13838" max="13843" width="9.125" style="8" customWidth="1"/>
    <col min="13844" max="13844" width="20.625" style="8" customWidth="1"/>
    <col min="13845" max="13845" width="6.875" style="8" customWidth="1"/>
    <col min="13846" max="13846" width="3.375" style="8" customWidth="1"/>
    <col min="13847" max="14087" width="9" style="8"/>
    <col min="14088" max="14088" width="20.625" style="8" customWidth="1"/>
    <col min="14089" max="14090" width="7.125" style="8" customWidth="1"/>
    <col min="14091" max="14093" width="12.125" style="8" customWidth="1"/>
    <col min="14094" max="14099" width="9.125" style="8" customWidth="1"/>
    <col min="14100" max="14100" width="20.625" style="8" customWidth="1"/>
    <col min="14101" max="14101" width="6.875" style="8" customWidth="1"/>
    <col min="14102" max="14102" width="3.375" style="8" customWidth="1"/>
    <col min="14103" max="14343" width="9" style="8"/>
    <col min="14344" max="14344" width="20.625" style="8" customWidth="1"/>
    <col min="14345" max="14346" width="7.125" style="8" customWidth="1"/>
    <col min="14347" max="14349" width="12.125" style="8" customWidth="1"/>
    <col min="14350" max="14355" width="9.125" style="8" customWidth="1"/>
    <col min="14356" max="14356" width="20.625" style="8" customWidth="1"/>
    <col min="14357" max="14357" width="6.875" style="8" customWidth="1"/>
    <col min="14358" max="14358" width="3.375" style="8" customWidth="1"/>
    <col min="14359" max="14599" width="9" style="8"/>
    <col min="14600" max="14600" width="20.625" style="8" customWidth="1"/>
    <col min="14601" max="14602" width="7.125" style="8" customWidth="1"/>
    <col min="14603" max="14605" width="12.125" style="8" customWidth="1"/>
    <col min="14606" max="14611" width="9.125" style="8" customWidth="1"/>
    <col min="14612" max="14612" width="20.625" style="8" customWidth="1"/>
    <col min="14613" max="14613" width="6.875" style="8" customWidth="1"/>
    <col min="14614" max="14614" width="3.375" style="8" customWidth="1"/>
    <col min="14615" max="14855" width="9" style="8"/>
    <col min="14856" max="14856" width="20.625" style="8" customWidth="1"/>
    <col min="14857" max="14858" width="7.125" style="8" customWidth="1"/>
    <col min="14859" max="14861" width="12.125" style="8" customWidth="1"/>
    <col min="14862" max="14867" width="9.125" style="8" customWidth="1"/>
    <col min="14868" max="14868" width="20.625" style="8" customWidth="1"/>
    <col min="14869" max="14869" width="6.875" style="8" customWidth="1"/>
    <col min="14870" max="14870" width="3.375" style="8" customWidth="1"/>
    <col min="14871" max="15111" width="9" style="8"/>
    <col min="15112" max="15112" width="20.625" style="8" customWidth="1"/>
    <col min="15113" max="15114" width="7.125" style="8" customWidth="1"/>
    <col min="15115" max="15117" width="12.125" style="8" customWidth="1"/>
    <col min="15118" max="15123" width="9.125" style="8" customWidth="1"/>
    <col min="15124" max="15124" width="20.625" style="8" customWidth="1"/>
    <col min="15125" max="15125" width="6.875" style="8" customWidth="1"/>
    <col min="15126" max="15126" width="3.375" style="8" customWidth="1"/>
    <col min="15127" max="15367" width="9" style="8"/>
    <col min="15368" max="15368" width="20.625" style="8" customWidth="1"/>
    <col min="15369" max="15370" width="7.125" style="8" customWidth="1"/>
    <col min="15371" max="15373" width="12.125" style="8" customWidth="1"/>
    <col min="15374" max="15379" width="9.125" style="8" customWidth="1"/>
    <col min="15380" max="15380" width="20.625" style="8" customWidth="1"/>
    <col min="15381" max="15381" width="6.875" style="8" customWidth="1"/>
    <col min="15382" max="15382" width="3.375" style="8" customWidth="1"/>
    <col min="15383" max="15623" width="9" style="8"/>
    <col min="15624" max="15624" width="20.625" style="8" customWidth="1"/>
    <col min="15625" max="15626" width="7.125" style="8" customWidth="1"/>
    <col min="15627" max="15629" width="12.125" style="8" customWidth="1"/>
    <col min="15630" max="15635" width="9.125" style="8" customWidth="1"/>
    <col min="15636" max="15636" width="20.625" style="8" customWidth="1"/>
    <col min="15637" max="15637" width="6.875" style="8" customWidth="1"/>
    <col min="15638" max="15638" width="3.375" style="8" customWidth="1"/>
    <col min="15639" max="15879" width="9" style="8"/>
    <col min="15880" max="15880" width="20.625" style="8" customWidth="1"/>
    <col min="15881" max="15882" width="7.125" style="8" customWidth="1"/>
    <col min="15883" max="15885" width="12.125" style="8" customWidth="1"/>
    <col min="15886" max="15891" width="9.125" style="8" customWidth="1"/>
    <col min="15892" max="15892" width="20.625" style="8" customWidth="1"/>
    <col min="15893" max="15893" width="6.875" style="8" customWidth="1"/>
    <col min="15894" max="15894" width="3.375" style="8" customWidth="1"/>
    <col min="15895" max="16135" width="9" style="8"/>
    <col min="16136" max="16136" width="20.625" style="8" customWidth="1"/>
    <col min="16137" max="16138" width="7.125" style="8" customWidth="1"/>
    <col min="16139" max="16141" width="12.125" style="8" customWidth="1"/>
    <col min="16142" max="16147" width="9.125" style="8" customWidth="1"/>
    <col min="16148" max="16148" width="20.625" style="8" customWidth="1"/>
    <col min="16149" max="16149" width="6.875" style="8" customWidth="1"/>
    <col min="16150" max="16150" width="3.375" style="8" customWidth="1"/>
    <col min="16151" max="16384" width="9" style="8"/>
  </cols>
  <sheetData>
    <row r="1" spans="1:22">
      <c r="A1" s="37" t="s">
        <v>153</v>
      </c>
    </row>
    <row r="2" spans="1:22" ht="17.25">
      <c r="A2" s="345" t="s">
        <v>117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2">
      <c r="R3" s="84"/>
      <c r="T3" s="84"/>
      <c r="U3" s="374"/>
      <c r="V3" s="374"/>
    </row>
    <row r="4" spans="1:22">
      <c r="A4" s="60" t="s">
        <v>154</v>
      </c>
      <c r="B4" s="60"/>
      <c r="C4" s="60"/>
      <c r="D4" s="61"/>
    </row>
    <row r="5" spans="1:22" ht="14.25" thickBot="1">
      <c r="F5" s="50"/>
      <c r="V5" s="51" t="s">
        <v>120</v>
      </c>
    </row>
    <row r="6" spans="1:22" ht="25.5" customHeight="1">
      <c r="A6" s="52" t="s">
        <v>121</v>
      </c>
      <c r="B6" s="377" t="s">
        <v>122</v>
      </c>
      <c r="C6" s="379" t="s">
        <v>123</v>
      </c>
      <c r="D6" s="381" t="s">
        <v>124</v>
      </c>
      <c r="E6" s="383" t="s">
        <v>125</v>
      </c>
      <c r="F6" s="385" t="s">
        <v>126</v>
      </c>
      <c r="G6" s="387" t="s">
        <v>127</v>
      </c>
      <c r="H6" s="388" t="s">
        <v>128</v>
      </c>
      <c r="I6" s="388" t="s">
        <v>147</v>
      </c>
      <c r="J6" s="388" t="s">
        <v>130</v>
      </c>
      <c r="K6" s="388" t="s">
        <v>131</v>
      </c>
      <c r="L6" s="392" t="s">
        <v>132</v>
      </c>
      <c r="M6" s="495" t="s">
        <v>133</v>
      </c>
      <c r="N6" s="496"/>
      <c r="O6" s="496"/>
      <c r="P6" s="496"/>
      <c r="Q6" s="496"/>
      <c r="R6" s="496"/>
      <c r="S6" s="496"/>
      <c r="T6" s="497"/>
      <c r="U6" s="498" t="s">
        <v>134</v>
      </c>
      <c r="V6" s="394"/>
    </row>
    <row r="7" spans="1:22" ht="25.5" customHeight="1" thickBot="1">
      <c r="A7" s="53" t="s">
        <v>148</v>
      </c>
      <c r="B7" s="378"/>
      <c r="C7" s="380"/>
      <c r="D7" s="382"/>
      <c r="E7" s="384"/>
      <c r="F7" s="386"/>
      <c r="G7" s="382"/>
      <c r="H7" s="384"/>
      <c r="I7" s="384"/>
      <c r="J7" s="384"/>
      <c r="K7" s="384"/>
      <c r="L7" s="386"/>
      <c r="M7" s="389" t="s">
        <v>136</v>
      </c>
      <c r="N7" s="390"/>
      <c r="O7" s="390"/>
      <c r="P7" s="390"/>
      <c r="Q7" s="390"/>
      <c r="R7" s="390"/>
      <c r="S7" s="390"/>
      <c r="T7" s="391"/>
      <c r="U7" s="499"/>
      <c r="V7" s="396"/>
    </row>
    <row r="8" spans="1:22" ht="28.5" customHeight="1">
      <c r="A8" s="54"/>
      <c r="B8" s="460"/>
      <c r="C8" s="399"/>
      <c r="D8" s="401">
        <f>SUM(E8,F8)</f>
        <v>0</v>
      </c>
      <c r="E8" s="402"/>
      <c r="F8" s="403"/>
      <c r="G8" s="416"/>
      <c r="H8" s="446"/>
      <c r="I8" s="417"/>
      <c r="J8" s="417"/>
      <c r="K8" s="417"/>
      <c r="L8" s="418"/>
      <c r="M8" s="404"/>
      <c r="N8" s="405"/>
      <c r="O8" s="405"/>
      <c r="P8" s="405"/>
      <c r="Q8" s="405"/>
      <c r="R8" s="405"/>
      <c r="S8" s="405"/>
      <c r="T8" s="406"/>
      <c r="U8" s="530" t="s">
        <v>182</v>
      </c>
      <c r="V8" s="533"/>
    </row>
    <row r="9" spans="1:22" ht="28.5" customHeight="1">
      <c r="A9" s="55"/>
      <c r="B9" s="411"/>
      <c r="C9" s="400"/>
      <c r="D9" s="401"/>
      <c r="E9" s="402"/>
      <c r="F9" s="403"/>
      <c r="G9" s="413"/>
      <c r="H9" s="447"/>
      <c r="I9" s="415"/>
      <c r="J9" s="415"/>
      <c r="K9" s="415"/>
      <c r="L9" s="419"/>
      <c r="M9" s="81"/>
      <c r="N9" s="70" t="s">
        <v>167</v>
      </c>
      <c r="O9" s="67"/>
      <c r="P9" s="70" t="s">
        <v>165</v>
      </c>
      <c r="Q9" s="67"/>
      <c r="R9" s="70" t="s">
        <v>168</v>
      </c>
      <c r="S9" s="67"/>
      <c r="T9" s="117" t="s">
        <v>166</v>
      </c>
      <c r="U9" s="529"/>
      <c r="V9" s="534"/>
    </row>
    <row r="10" spans="1:22" ht="28.5" customHeight="1">
      <c r="A10" s="56"/>
      <c r="B10" s="411"/>
      <c r="C10" s="400"/>
      <c r="D10" s="401">
        <f>SUM(E10,F10)</f>
        <v>0</v>
      </c>
      <c r="E10" s="402"/>
      <c r="F10" s="403"/>
      <c r="G10" s="412"/>
      <c r="H10" s="448"/>
      <c r="I10" s="414"/>
      <c r="J10" s="414"/>
      <c r="K10" s="414"/>
      <c r="L10" s="423"/>
      <c r="M10" s="420"/>
      <c r="N10" s="421"/>
      <c r="O10" s="421"/>
      <c r="P10" s="421"/>
      <c r="Q10" s="421"/>
      <c r="R10" s="421"/>
      <c r="S10" s="421"/>
      <c r="T10" s="422"/>
      <c r="U10" s="536" t="str">
        <f>U8</f>
        <v>材(ｶ)－</v>
      </c>
      <c r="V10" s="535"/>
    </row>
    <row r="11" spans="1:22" ht="28.5" customHeight="1">
      <c r="A11" s="55"/>
      <c r="B11" s="411"/>
      <c r="C11" s="400"/>
      <c r="D11" s="401"/>
      <c r="E11" s="402"/>
      <c r="F11" s="403"/>
      <c r="G11" s="413"/>
      <c r="H11" s="447"/>
      <c r="I11" s="415"/>
      <c r="J11" s="415"/>
      <c r="K11" s="415"/>
      <c r="L11" s="419"/>
      <c r="M11" s="81"/>
      <c r="N11" s="70" t="s">
        <v>167</v>
      </c>
      <c r="O11" s="67"/>
      <c r="P11" s="70" t="s">
        <v>165</v>
      </c>
      <c r="Q11" s="67"/>
      <c r="R11" s="70" t="s">
        <v>168</v>
      </c>
      <c r="S11" s="67"/>
      <c r="T11" s="117" t="s">
        <v>166</v>
      </c>
      <c r="U11" s="537"/>
      <c r="V11" s="534"/>
    </row>
    <row r="12" spans="1:22" ht="28.5" customHeight="1">
      <c r="A12" s="56"/>
      <c r="B12" s="411"/>
      <c r="C12" s="400"/>
      <c r="D12" s="425">
        <f>SUM(E12,F12)</f>
        <v>0</v>
      </c>
      <c r="E12" s="402"/>
      <c r="F12" s="403"/>
      <c r="G12" s="412"/>
      <c r="H12" s="448"/>
      <c r="I12" s="414"/>
      <c r="J12" s="414"/>
      <c r="K12" s="414"/>
      <c r="L12" s="423"/>
      <c r="M12" s="420"/>
      <c r="N12" s="421"/>
      <c r="O12" s="421"/>
      <c r="P12" s="421"/>
      <c r="Q12" s="421"/>
      <c r="R12" s="421"/>
      <c r="S12" s="421"/>
      <c r="T12" s="422"/>
      <c r="U12" s="536" t="str">
        <f>U10</f>
        <v>材(ｶ)－</v>
      </c>
      <c r="V12" s="535"/>
    </row>
    <row r="13" spans="1:22" ht="28.5" customHeight="1">
      <c r="A13" s="55"/>
      <c r="B13" s="411"/>
      <c r="C13" s="400"/>
      <c r="D13" s="426"/>
      <c r="E13" s="402"/>
      <c r="F13" s="403"/>
      <c r="G13" s="413"/>
      <c r="H13" s="447"/>
      <c r="I13" s="415"/>
      <c r="J13" s="415"/>
      <c r="K13" s="415"/>
      <c r="L13" s="419"/>
      <c r="M13" s="88"/>
      <c r="N13" s="89" t="s">
        <v>167</v>
      </c>
      <c r="O13" s="90"/>
      <c r="P13" s="89" t="s">
        <v>165</v>
      </c>
      <c r="Q13" s="90"/>
      <c r="R13" s="89" t="s">
        <v>168</v>
      </c>
      <c r="S13" s="90"/>
      <c r="T13" s="91" t="s">
        <v>166</v>
      </c>
      <c r="U13" s="537"/>
      <c r="V13" s="534"/>
    </row>
    <row r="14" spans="1:22" ht="28.5" customHeight="1">
      <c r="A14" s="56"/>
      <c r="B14" s="411"/>
      <c r="C14" s="400"/>
      <c r="D14" s="425">
        <f>SUM(E14,F14)</f>
        <v>0</v>
      </c>
      <c r="E14" s="402"/>
      <c r="F14" s="403"/>
      <c r="G14" s="412"/>
      <c r="H14" s="448"/>
      <c r="I14" s="414"/>
      <c r="J14" s="414"/>
      <c r="K14" s="414"/>
      <c r="L14" s="423"/>
      <c r="M14" s="468"/>
      <c r="N14" s="429"/>
      <c r="O14" s="429"/>
      <c r="P14" s="429"/>
      <c r="Q14" s="429"/>
      <c r="R14" s="429"/>
      <c r="S14" s="429"/>
      <c r="T14" s="469"/>
      <c r="U14" s="536" t="str">
        <f>U12</f>
        <v>材(ｶ)－</v>
      </c>
      <c r="V14" s="535"/>
    </row>
    <row r="15" spans="1:22" ht="28.5" customHeight="1">
      <c r="A15" s="55"/>
      <c r="B15" s="411"/>
      <c r="C15" s="400"/>
      <c r="D15" s="426"/>
      <c r="E15" s="402"/>
      <c r="F15" s="403"/>
      <c r="G15" s="413"/>
      <c r="H15" s="447"/>
      <c r="I15" s="415"/>
      <c r="J15" s="415"/>
      <c r="K15" s="415"/>
      <c r="L15" s="419"/>
      <c r="M15" s="88"/>
      <c r="N15" s="89" t="s">
        <v>167</v>
      </c>
      <c r="O15" s="90"/>
      <c r="P15" s="89" t="s">
        <v>165</v>
      </c>
      <c r="Q15" s="90"/>
      <c r="R15" s="89" t="s">
        <v>168</v>
      </c>
      <c r="S15" s="90"/>
      <c r="T15" s="91" t="s">
        <v>166</v>
      </c>
      <c r="U15" s="537"/>
      <c r="V15" s="534"/>
    </row>
    <row r="16" spans="1:22" ht="28.5" customHeight="1">
      <c r="A16" s="56"/>
      <c r="B16" s="411"/>
      <c r="C16" s="400"/>
      <c r="D16" s="425">
        <f>SUM(E16,F16)</f>
        <v>0</v>
      </c>
      <c r="E16" s="402"/>
      <c r="F16" s="403"/>
      <c r="G16" s="412"/>
      <c r="H16" s="448"/>
      <c r="I16" s="414"/>
      <c r="J16" s="414"/>
      <c r="K16" s="414"/>
      <c r="L16" s="423"/>
      <c r="M16" s="420"/>
      <c r="N16" s="421"/>
      <c r="O16" s="421"/>
      <c r="P16" s="421"/>
      <c r="Q16" s="421"/>
      <c r="R16" s="421"/>
      <c r="S16" s="421"/>
      <c r="T16" s="422"/>
      <c r="U16" s="536" t="str">
        <f>U14</f>
        <v>材(ｶ)－</v>
      </c>
      <c r="V16" s="535"/>
    </row>
    <row r="17" spans="1:22" ht="28.5" customHeight="1">
      <c r="A17" s="55"/>
      <c r="B17" s="411"/>
      <c r="C17" s="400"/>
      <c r="D17" s="426"/>
      <c r="E17" s="402"/>
      <c r="F17" s="403"/>
      <c r="G17" s="413"/>
      <c r="H17" s="447"/>
      <c r="I17" s="415"/>
      <c r="J17" s="415"/>
      <c r="K17" s="415"/>
      <c r="L17" s="419"/>
      <c r="M17" s="88"/>
      <c r="N17" s="89" t="s">
        <v>167</v>
      </c>
      <c r="O17" s="90"/>
      <c r="P17" s="89" t="s">
        <v>165</v>
      </c>
      <c r="Q17" s="90"/>
      <c r="R17" s="89" t="s">
        <v>168</v>
      </c>
      <c r="S17" s="90"/>
      <c r="T17" s="91" t="s">
        <v>166</v>
      </c>
      <c r="U17" s="537"/>
      <c r="V17" s="534"/>
    </row>
    <row r="18" spans="1:22" ht="28.5" customHeight="1">
      <c r="A18" s="56"/>
      <c r="B18" s="411"/>
      <c r="C18" s="400"/>
      <c r="D18" s="425">
        <f>SUM(E18,F18)</f>
        <v>0</v>
      </c>
      <c r="E18" s="402"/>
      <c r="F18" s="403"/>
      <c r="G18" s="412"/>
      <c r="H18" s="448"/>
      <c r="I18" s="414"/>
      <c r="J18" s="414"/>
      <c r="K18" s="414"/>
      <c r="L18" s="423"/>
      <c r="M18" s="420"/>
      <c r="N18" s="421"/>
      <c r="O18" s="421"/>
      <c r="P18" s="421"/>
      <c r="Q18" s="421"/>
      <c r="R18" s="421"/>
      <c r="S18" s="421"/>
      <c r="T18" s="422"/>
      <c r="U18" s="536" t="str">
        <f>U16</f>
        <v>材(ｶ)－</v>
      </c>
      <c r="V18" s="535"/>
    </row>
    <row r="19" spans="1:22" ht="28.5" customHeight="1">
      <c r="A19" s="55"/>
      <c r="B19" s="411"/>
      <c r="C19" s="400"/>
      <c r="D19" s="426"/>
      <c r="E19" s="402"/>
      <c r="F19" s="403"/>
      <c r="G19" s="413"/>
      <c r="H19" s="447"/>
      <c r="I19" s="415"/>
      <c r="J19" s="415"/>
      <c r="K19" s="415"/>
      <c r="L19" s="419"/>
      <c r="M19" s="88"/>
      <c r="N19" s="89" t="s">
        <v>167</v>
      </c>
      <c r="O19" s="90"/>
      <c r="P19" s="89" t="s">
        <v>165</v>
      </c>
      <c r="Q19" s="90"/>
      <c r="R19" s="89" t="s">
        <v>168</v>
      </c>
      <c r="S19" s="90"/>
      <c r="T19" s="91" t="s">
        <v>166</v>
      </c>
      <c r="U19" s="537"/>
      <c r="V19" s="534"/>
    </row>
    <row r="20" spans="1:22" ht="28.5" customHeight="1">
      <c r="A20" s="56"/>
      <c r="B20" s="411"/>
      <c r="C20" s="400"/>
      <c r="D20" s="425">
        <f>SUM(E20,F20)</f>
        <v>0</v>
      </c>
      <c r="E20" s="402"/>
      <c r="F20" s="403"/>
      <c r="G20" s="412"/>
      <c r="H20" s="448"/>
      <c r="I20" s="414"/>
      <c r="J20" s="414"/>
      <c r="K20" s="414"/>
      <c r="L20" s="423"/>
      <c r="M20" s="427"/>
      <c r="N20" s="428"/>
      <c r="O20" s="428"/>
      <c r="P20" s="428"/>
      <c r="Q20" s="428"/>
      <c r="R20" s="428"/>
      <c r="S20" s="428"/>
      <c r="T20" s="430"/>
      <c r="U20" s="536" t="str">
        <f>U18</f>
        <v>材(ｶ)－</v>
      </c>
      <c r="V20" s="535"/>
    </row>
    <row r="21" spans="1:22" ht="28.5" customHeight="1" thickBot="1">
      <c r="A21" s="55"/>
      <c r="B21" s="439"/>
      <c r="C21" s="440"/>
      <c r="D21" s="441"/>
      <c r="E21" s="442"/>
      <c r="F21" s="443"/>
      <c r="G21" s="436"/>
      <c r="H21" s="449"/>
      <c r="I21" s="437"/>
      <c r="J21" s="437"/>
      <c r="K21" s="437"/>
      <c r="L21" s="438"/>
      <c r="M21" s="113"/>
      <c r="N21" s="114" t="s">
        <v>167</v>
      </c>
      <c r="O21" s="115"/>
      <c r="P21" s="114" t="s">
        <v>165</v>
      </c>
      <c r="Q21" s="115"/>
      <c r="R21" s="114" t="s">
        <v>168</v>
      </c>
      <c r="S21" s="115"/>
      <c r="T21" s="116" t="s">
        <v>166</v>
      </c>
      <c r="U21" s="540"/>
      <c r="V21" s="463"/>
    </row>
    <row r="22" spans="1:22" ht="42" customHeight="1" thickBot="1">
      <c r="A22" s="506" t="s">
        <v>138</v>
      </c>
      <c r="B22" s="507"/>
      <c r="C22" s="508"/>
      <c r="D22" s="185">
        <f>SUM(D8:D21)</f>
        <v>0</v>
      </c>
      <c r="E22" s="185">
        <f>SUM(E8:E21)</f>
        <v>0</v>
      </c>
      <c r="F22" s="185">
        <f>SUM(F8:F21)</f>
        <v>0</v>
      </c>
      <c r="G22" s="57" t="s">
        <v>139</v>
      </c>
      <c r="H22" s="435"/>
      <c r="I22" s="432"/>
      <c r="J22" s="432"/>
      <c r="K22" s="432"/>
      <c r="L22" s="432"/>
      <c r="M22" s="432"/>
      <c r="N22" s="432"/>
      <c r="O22" s="432"/>
      <c r="P22" s="432"/>
      <c r="Q22" s="432"/>
      <c r="R22" s="432"/>
      <c r="S22" s="432"/>
      <c r="T22" s="432"/>
      <c r="U22" s="538"/>
      <c r="V22" s="539"/>
    </row>
    <row r="23" spans="1:22" s="37" customFormat="1" ht="14.25" customHeight="1">
      <c r="A23" s="58" t="s">
        <v>140</v>
      </c>
      <c r="B23" s="37" t="s">
        <v>141</v>
      </c>
      <c r="N23" s="9"/>
      <c r="P23" s="9"/>
      <c r="R23" s="9"/>
      <c r="T23" s="9"/>
    </row>
    <row r="24" spans="1:22" s="37" customFormat="1" ht="14.25" customHeight="1">
      <c r="B24" s="37" t="s">
        <v>142</v>
      </c>
      <c r="N24" s="9"/>
      <c r="P24" s="9"/>
      <c r="R24" s="9"/>
      <c r="T24" s="9"/>
    </row>
    <row r="25" spans="1:22" s="37" customFormat="1" ht="14.25" customHeight="1">
      <c r="B25" s="59" t="s">
        <v>143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71"/>
      <c r="O25" s="59"/>
      <c r="P25" s="71"/>
      <c r="Q25" s="59"/>
      <c r="R25" s="71"/>
      <c r="S25" s="59"/>
      <c r="T25" s="71"/>
      <c r="U25" s="59"/>
      <c r="V25" s="59"/>
    </row>
    <row r="26" spans="1:22" s="37" customFormat="1" ht="14.25" customHeight="1">
      <c r="B26" s="59" t="s">
        <v>144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71"/>
      <c r="O26" s="59"/>
      <c r="P26" s="71"/>
      <c r="Q26" s="59"/>
      <c r="R26" s="71"/>
      <c r="S26" s="59"/>
      <c r="T26" s="71"/>
      <c r="U26" s="59"/>
      <c r="V26" s="59"/>
    </row>
    <row r="27" spans="1:22" s="37" customFormat="1" ht="14.25" customHeight="1">
      <c r="B27" s="59" t="s">
        <v>145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71"/>
      <c r="O27" s="59"/>
      <c r="P27" s="71"/>
      <c r="Q27" s="59"/>
      <c r="R27" s="71"/>
      <c r="S27" s="59"/>
      <c r="T27" s="71"/>
      <c r="U27" s="59"/>
      <c r="V27" s="59"/>
    </row>
  </sheetData>
  <mergeCells count="116">
    <mergeCell ref="H20:H21"/>
    <mergeCell ref="A22:C22"/>
    <mergeCell ref="H22:V22"/>
    <mergeCell ref="I20:I21"/>
    <mergeCell ref="J20:J21"/>
    <mergeCell ref="K20:K21"/>
    <mergeCell ref="L20:L21"/>
    <mergeCell ref="U20:U21"/>
    <mergeCell ref="K18:K19"/>
    <mergeCell ref="L18:L19"/>
    <mergeCell ref="U18:U19"/>
    <mergeCell ref="V18:V19"/>
    <mergeCell ref="B20:B21"/>
    <mergeCell ref="C20:C21"/>
    <mergeCell ref="D20:D21"/>
    <mergeCell ref="E20:E21"/>
    <mergeCell ref="F20:F21"/>
    <mergeCell ref="G20:G21"/>
    <mergeCell ref="V20:V21"/>
    <mergeCell ref="B18:B19"/>
    <mergeCell ref="C18:C19"/>
    <mergeCell ref="D18:D19"/>
    <mergeCell ref="E18:E19"/>
    <mergeCell ref="F18:F19"/>
    <mergeCell ref="G18:G19"/>
    <mergeCell ref="I18:I19"/>
    <mergeCell ref="J18:J19"/>
    <mergeCell ref="K14:K15"/>
    <mergeCell ref="L14:L15"/>
    <mergeCell ref="U14:U15"/>
    <mergeCell ref="V14:V15"/>
    <mergeCell ref="M18:T18"/>
    <mergeCell ref="H16:H17"/>
    <mergeCell ref="H18:H19"/>
    <mergeCell ref="B16:B17"/>
    <mergeCell ref="C16:C17"/>
    <mergeCell ref="D16:D17"/>
    <mergeCell ref="E16:E17"/>
    <mergeCell ref="F16:F17"/>
    <mergeCell ref="G16:G17"/>
    <mergeCell ref="V16:V17"/>
    <mergeCell ref="I16:I17"/>
    <mergeCell ref="J16:J17"/>
    <mergeCell ref="K16:K17"/>
    <mergeCell ref="L16:L17"/>
    <mergeCell ref="U16:U17"/>
    <mergeCell ref="M16:T16"/>
    <mergeCell ref="B14:B15"/>
    <mergeCell ref="C14:C15"/>
    <mergeCell ref="D14:D15"/>
    <mergeCell ref="E14:E15"/>
    <mergeCell ref="F14:F15"/>
    <mergeCell ref="G14:G15"/>
    <mergeCell ref="I14:I15"/>
    <mergeCell ref="J14:J15"/>
    <mergeCell ref="U10:U11"/>
    <mergeCell ref="M14:T14"/>
    <mergeCell ref="H14:H15"/>
    <mergeCell ref="B12:B13"/>
    <mergeCell ref="C12:C13"/>
    <mergeCell ref="D12:D13"/>
    <mergeCell ref="E12:E13"/>
    <mergeCell ref="F12:F13"/>
    <mergeCell ref="G12:G13"/>
    <mergeCell ref="V12:V13"/>
    <mergeCell ref="I12:I13"/>
    <mergeCell ref="J12:J13"/>
    <mergeCell ref="K12:K13"/>
    <mergeCell ref="L12:L13"/>
    <mergeCell ref="U12:U13"/>
    <mergeCell ref="M12:T12"/>
    <mergeCell ref="H12:H13"/>
    <mergeCell ref="K8:K9"/>
    <mergeCell ref="L8:L9"/>
    <mergeCell ref="U8:U9"/>
    <mergeCell ref="K10:K11"/>
    <mergeCell ref="L10:L11"/>
    <mergeCell ref="M8:T8"/>
    <mergeCell ref="M10:T10"/>
    <mergeCell ref="H8:H9"/>
    <mergeCell ref="V10:V11"/>
    <mergeCell ref="H10:H11"/>
    <mergeCell ref="B10:B11"/>
    <mergeCell ref="C10:C11"/>
    <mergeCell ref="D10:D11"/>
    <mergeCell ref="E10:E11"/>
    <mergeCell ref="F10:F11"/>
    <mergeCell ref="G10:G11"/>
    <mergeCell ref="I10:I11"/>
    <mergeCell ref="J10:J11"/>
    <mergeCell ref="I8:I9"/>
    <mergeCell ref="J8:J9"/>
    <mergeCell ref="M20:T20"/>
    <mergeCell ref="A2:V2"/>
    <mergeCell ref="U3:V3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U6:V7"/>
    <mergeCell ref="M6:T6"/>
    <mergeCell ref="M7:T7"/>
    <mergeCell ref="B8:B9"/>
    <mergeCell ref="C8:C9"/>
    <mergeCell ref="D8:D9"/>
    <mergeCell ref="E8:E9"/>
    <mergeCell ref="F8:F9"/>
    <mergeCell ref="G8:G9"/>
    <mergeCell ref="V8:V9"/>
  </mergeCells>
  <phoneticPr fontId="3"/>
  <dataValidations count="1"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１－１に_x000a_合計額が反映されなくなりますので_x000a_ご注意ください。_x000a_" sqref="A20"/>
  </dataValidations>
  <printOptions horizontalCentered="1"/>
  <pageMargins left="0.39370078740157483" right="0.39370078740157483" top="0.78740157480314965" bottom="0" header="0.31496062992125984" footer="0.31496062992125984"/>
  <pageSetup paperSize="9" scale="8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1" r:id="rId4" name="Check Box 61">
              <controlPr defaultSize="0" autoFill="0" autoLine="0" autoPict="0">
                <anchor moveWithCells="1">
                  <from>
                    <xdr:col>12</xdr:col>
                    <xdr:colOff>38100</xdr:colOff>
                    <xdr:row>10</xdr:row>
                    <xdr:rowOff>76200</xdr:rowOff>
                  </from>
                  <to>
                    <xdr:col>13</xdr:col>
                    <xdr:colOff>85725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2" r:id="rId5" name="Check Box 62">
              <controlPr defaultSize="0" autoFill="0" autoLine="0" autoPict="0">
                <anchor moveWithCells="1">
                  <from>
                    <xdr:col>14</xdr:col>
                    <xdr:colOff>38100</xdr:colOff>
                    <xdr:row>10</xdr:row>
                    <xdr:rowOff>66675</xdr:rowOff>
                  </from>
                  <to>
                    <xdr:col>15</xdr:col>
                    <xdr:colOff>85725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3" r:id="rId6" name="Check Box 63">
              <controlPr defaultSize="0" autoFill="0" autoLine="0" autoPict="0">
                <anchor moveWithCells="1">
                  <from>
                    <xdr:col>16</xdr:col>
                    <xdr:colOff>38100</xdr:colOff>
                    <xdr:row>10</xdr:row>
                    <xdr:rowOff>85725</xdr:rowOff>
                  </from>
                  <to>
                    <xdr:col>17</xdr:col>
                    <xdr:colOff>76200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4" r:id="rId7" name="Check Box 64">
              <controlPr defaultSize="0" autoFill="0" autoLine="0" autoPict="0">
                <anchor moveWithCells="1">
                  <from>
                    <xdr:col>18</xdr:col>
                    <xdr:colOff>28575</xdr:colOff>
                    <xdr:row>10</xdr:row>
                    <xdr:rowOff>85725</xdr:rowOff>
                  </from>
                  <to>
                    <xdr:col>20</xdr:col>
                    <xdr:colOff>180975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9" r:id="rId8" name="Check Box 69">
              <controlPr defaultSize="0" autoFill="0" autoLine="0" autoPict="0">
                <anchor moveWithCells="1">
                  <from>
                    <xdr:col>12</xdr:col>
                    <xdr:colOff>38100</xdr:colOff>
                    <xdr:row>12</xdr:row>
                    <xdr:rowOff>76200</xdr:rowOff>
                  </from>
                  <to>
                    <xdr:col>13</xdr:col>
                    <xdr:colOff>85725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0" r:id="rId9" name="Check Box 70">
              <controlPr defaultSize="0" autoFill="0" autoLine="0" autoPict="0">
                <anchor moveWithCells="1">
                  <from>
                    <xdr:col>14</xdr:col>
                    <xdr:colOff>38100</xdr:colOff>
                    <xdr:row>12</xdr:row>
                    <xdr:rowOff>66675</xdr:rowOff>
                  </from>
                  <to>
                    <xdr:col>15</xdr:col>
                    <xdr:colOff>85725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1" r:id="rId10" name="Check Box 71">
              <controlPr defaultSize="0" autoFill="0" autoLine="0" autoPict="0">
                <anchor moveWithCells="1">
                  <from>
                    <xdr:col>16</xdr:col>
                    <xdr:colOff>38100</xdr:colOff>
                    <xdr:row>12</xdr:row>
                    <xdr:rowOff>85725</xdr:rowOff>
                  </from>
                  <to>
                    <xdr:col>17</xdr:col>
                    <xdr:colOff>76200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2" r:id="rId11" name="Check Box 72">
              <controlPr defaultSize="0" autoFill="0" autoLine="0" autoPict="0">
                <anchor moveWithCells="1">
                  <from>
                    <xdr:col>18</xdr:col>
                    <xdr:colOff>28575</xdr:colOff>
                    <xdr:row>12</xdr:row>
                    <xdr:rowOff>85725</xdr:rowOff>
                  </from>
                  <to>
                    <xdr:col>20</xdr:col>
                    <xdr:colOff>180975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3" r:id="rId12" name="Check Box 73">
              <controlPr defaultSize="0" autoFill="0" autoLine="0" autoPict="0">
                <anchor moveWithCells="1">
                  <from>
                    <xdr:col>12</xdr:col>
                    <xdr:colOff>38100</xdr:colOff>
                    <xdr:row>14</xdr:row>
                    <xdr:rowOff>76200</xdr:rowOff>
                  </from>
                  <to>
                    <xdr:col>13</xdr:col>
                    <xdr:colOff>85725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4" r:id="rId13" name="Check Box 74">
              <controlPr defaultSize="0" autoFill="0" autoLine="0" autoPict="0">
                <anchor moveWithCells="1">
                  <from>
                    <xdr:col>14</xdr:col>
                    <xdr:colOff>38100</xdr:colOff>
                    <xdr:row>14</xdr:row>
                    <xdr:rowOff>66675</xdr:rowOff>
                  </from>
                  <to>
                    <xdr:col>15</xdr:col>
                    <xdr:colOff>85725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5" r:id="rId14" name="Check Box 75">
              <controlPr defaultSize="0" autoFill="0" autoLine="0" autoPict="0">
                <anchor moveWithCells="1">
                  <from>
                    <xdr:col>16</xdr:col>
                    <xdr:colOff>38100</xdr:colOff>
                    <xdr:row>14</xdr:row>
                    <xdr:rowOff>85725</xdr:rowOff>
                  </from>
                  <to>
                    <xdr:col>17</xdr:col>
                    <xdr:colOff>76200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6" r:id="rId15" name="Check Box 76">
              <controlPr defaultSize="0" autoFill="0" autoLine="0" autoPict="0">
                <anchor moveWithCells="1">
                  <from>
                    <xdr:col>18</xdr:col>
                    <xdr:colOff>28575</xdr:colOff>
                    <xdr:row>14</xdr:row>
                    <xdr:rowOff>85725</xdr:rowOff>
                  </from>
                  <to>
                    <xdr:col>20</xdr:col>
                    <xdr:colOff>180975</xdr:colOff>
                    <xdr:row>14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7" r:id="rId16" name="Check Box 77">
              <controlPr defaultSize="0" autoFill="0" autoLine="0" autoPict="0">
                <anchor moveWithCells="1">
                  <from>
                    <xdr:col>12</xdr:col>
                    <xdr:colOff>38100</xdr:colOff>
                    <xdr:row>16</xdr:row>
                    <xdr:rowOff>76200</xdr:rowOff>
                  </from>
                  <to>
                    <xdr:col>13</xdr:col>
                    <xdr:colOff>85725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8" r:id="rId17" name="Check Box 78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66675</xdr:rowOff>
                  </from>
                  <to>
                    <xdr:col>15</xdr:col>
                    <xdr:colOff>85725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9" r:id="rId18" name="Check Box 79">
              <controlPr defaultSize="0" autoFill="0" autoLine="0" autoPict="0">
                <anchor moveWithCells="1">
                  <from>
                    <xdr:col>16</xdr:col>
                    <xdr:colOff>38100</xdr:colOff>
                    <xdr:row>16</xdr:row>
                    <xdr:rowOff>85725</xdr:rowOff>
                  </from>
                  <to>
                    <xdr:col>17</xdr:col>
                    <xdr:colOff>76200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0" r:id="rId19" name="Check Box 80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85725</xdr:rowOff>
                  </from>
                  <to>
                    <xdr:col>20</xdr:col>
                    <xdr:colOff>180975</xdr:colOff>
                    <xdr:row>16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1" r:id="rId20" name="Check Box 81">
              <controlPr defaultSize="0" autoFill="0" autoLine="0" autoPict="0">
                <anchor moveWithCells="1">
                  <from>
                    <xdr:col>12</xdr:col>
                    <xdr:colOff>38100</xdr:colOff>
                    <xdr:row>18</xdr:row>
                    <xdr:rowOff>76200</xdr:rowOff>
                  </from>
                  <to>
                    <xdr:col>13</xdr:col>
                    <xdr:colOff>85725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2" r:id="rId21" name="Check Box 82">
              <controlPr defaultSize="0" autoFill="0" autoLine="0" autoPict="0">
                <anchor moveWithCells="1">
                  <from>
                    <xdr:col>14</xdr:col>
                    <xdr:colOff>38100</xdr:colOff>
                    <xdr:row>18</xdr:row>
                    <xdr:rowOff>66675</xdr:rowOff>
                  </from>
                  <to>
                    <xdr:col>15</xdr:col>
                    <xdr:colOff>85725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3" r:id="rId22" name="Check Box 83">
              <controlPr defaultSize="0" autoFill="0" autoLine="0" autoPict="0">
                <anchor moveWithCells="1">
                  <from>
                    <xdr:col>16</xdr:col>
                    <xdr:colOff>38100</xdr:colOff>
                    <xdr:row>18</xdr:row>
                    <xdr:rowOff>85725</xdr:rowOff>
                  </from>
                  <to>
                    <xdr:col>17</xdr:col>
                    <xdr:colOff>76200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4" r:id="rId23" name="Check Box 84">
              <controlPr defaultSize="0" autoFill="0" autoLine="0" autoPict="0">
                <anchor moveWithCells="1">
                  <from>
                    <xdr:col>18</xdr:col>
                    <xdr:colOff>28575</xdr:colOff>
                    <xdr:row>18</xdr:row>
                    <xdr:rowOff>85725</xdr:rowOff>
                  </from>
                  <to>
                    <xdr:col>20</xdr:col>
                    <xdr:colOff>180975</xdr:colOff>
                    <xdr:row>18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5" r:id="rId24" name="Check Box 85">
              <controlPr defaultSize="0" autoFill="0" autoLine="0" autoPict="0">
                <anchor moveWithCells="1">
                  <from>
                    <xdr:col>12</xdr:col>
                    <xdr:colOff>38100</xdr:colOff>
                    <xdr:row>20</xdr:row>
                    <xdr:rowOff>76200</xdr:rowOff>
                  </from>
                  <to>
                    <xdr:col>13</xdr:col>
                    <xdr:colOff>85725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6" r:id="rId25" name="Check Box 86">
              <controlPr defaultSize="0" autoFill="0" autoLine="0" autoPict="0">
                <anchor moveWithCells="1">
                  <from>
                    <xdr:col>14</xdr:col>
                    <xdr:colOff>38100</xdr:colOff>
                    <xdr:row>20</xdr:row>
                    <xdr:rowOff>66675</xdr:rowOff>
                  </from>
                  <to>
                    <xdr:col>15</xdr:col>
                    <xdr:colOff>85725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7" r:id="rId26" name="Check Box 87">
              <controlPr defaultSize="0" autoFill="0" autoLine="0" autoPict="0">
                <anchor moveWithCells="1">
                  <from>
                    <xdr:col>16</xdr:col>
                    <xdr:colOff>38100</xdr:colOff>
                    <xdr:row>20</xdr:row>
                    <xdr:rowOff>85725</xdr:rowOff>
                  </from>
                  <to>
                    <xdr:col>17</xdr:col>
                    <xdr:colOff>76200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8" r:id="rId27" name="Check Box 88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85725</xdr:rowOff>
                  </from>
                  <to>
                    <xdr:col>20</xdr:col>
                    <xdr:colOff>180975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7" r:id="rId28" name="Check Box 57">
              <controlPr defaultSize="0" autoFill="0" autoLine="0" autoPict="0">
                <anchor moveWithCells="1">
                  <from>
                    <xdr:col>12</xdr:col>
                    <xdr:colOff>38100</xdr:colOff>
                    <xdr:row>8</xdr:row>
                    <xdr:rowOff>76200</xdr:rowOff>
                  </from>
                  <to>
                    <xdr:col>13</xdr:col>
                    <xdr:colOff>85725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8" r:id="rId29" name="Check Box 58">
              <controlPr defaultSize="0" autoFill="0" autoLine="0" autoPict="0">
                <anchor moveWithCells="1">
                  <from>
                    <xdr:col>14</xdr:col>
                    <xdr:colOff>38100</xdr:colOff>
                    <xdr:row>8</xdr:row>
                    <xdr:rowOff>66675</xdr:rowOff>
                  </from>
                  <to>
                    <xdr:col>15</xdr:col>
                    <xdr:colOff>85725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9" r:id="rId30" name="Check Box 59">
              <controlPr defaultSize="0" autoFill="0" autoLine="0" autoPict="0">
                <anchor moveWithCells="1">
                  <from>
                    <xdr:col>16</xdr:col>
                    <xdr:colOff>38100</xdr:colOff>
                    <xdr:row>8</xdr:row>
                    <xdr:rowOff>85725</xdr:rowOff>
                  </from>
                  <to>
                    <xdr:col>17</xdr:col>
                    <xdr:colOff>76200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0" r:id="rId31" name="Check Box 60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85725</xdr:rowOff>
                  </from>
                  <to>
                    <xdr:col>20</xdr:col>
                    <xdr:colOff>180975</xdr:colOff>
                    <xdr:row>8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7"/>
  <sheetViews>
    <sheetView view="pageBreakPreview" zoomScale="85" zoomScaleNormal="100" zoomScaleSheetLayoutView="85" workbookViewId="0">
      <selection activeCell="A8" sqref="A8"/>
    </sheetView>
  </sheetViews>
  <sheetFormatPr defaultRowHeight="13.5"/>
  <cols>
    <col min="1" max="1" width="22.5" style="8" customWidth="1"/>
    <col min="2" max="2" width="7.125" style="8" customWidth="1"/>
    <col min="3" max="3" width="6.375" style="8" customWidth="1"/>
    <col min="4" max="6" width="12.125" style="8" customWidth="1"/>
    <col min="7" max="12" width="9.125" style="84" customWidth="1"/>
    <col min="13" max="13" width="2.625" style="84" customWidth="1"/>
    <col min="14" max="14" width="3.125" style="82" customWidth="1"/>
    <col min="15" max="15" width="2.625" style="84" customWidth="1"/>
    <col min="16" max="16" width="3.125" style="82" customWidth="1"/>
    <col min="17" max="17" width="2.625" style="84" customWidth="1"/>
    <col min="18" max="18" width="3.125" style="82" customWidth="1"/>
    <col min="19" max="19" width="2.625" style="84" customWidth="1"/>
    <col min="20" max="20" width="2.75" style="82" customWidth="1"/>
    <col min="21" max="21" width="6.875" style="103" customWidth="1"/>
    <col min="22" max="22" width="3.375" style="8" customWidth="1"/>
    <col min="23" max="263" width="9" style="8"/>
    <col min="264" max="264" width="20.625" style="8" customWidth="1"/>
    <col min="265" max="266" width="7.125" style="8" customWidth="1"/>
    <col min="267" max="269" width="12.125" style="8" customWidth="1"/>
    <col min="270" max="275" width="9.125" style="8" customWidth="1"/>
    <col min="276" max="276" width="20.625" style="8" customWidth="1"/>
    <col min="277" max="277" width="6.875" style="8" customWidth="1"/>
    <col min="278" max="278" width="3.375" style="8" customWidth="1"/>
    <col min="279" max="519" width="9" style="8"/>
    <col min="520" max="520" width="20.625" style="8" customWidth="1"/>
    <col min="521" max="522" width="7.125" style="8" customWidth="1"/>
    <col min="523" max="525" width="12.125" style="8" customWidth="1"/>
    <col min="526" max="531" width="9.125" style="8" customWidth="1"/>
    <col min="532" max="532" width="20.625" style="8" customWidth="1"/>
    <col min="533" max="533" width="6.875" style="8" customWidth="1"/>
    <col min="534" max="534" width="3.375" style="8" customWidth="1"/>
    <col min="535" max="775" width="9" style="8"/>
    <col min="776" max="776" width="20.625" style="8" customWidth="1"/>
    <col min="777" max="778" width="7.125" style="8" customWidth="1"/>
    <col min="779" max="781" width="12.125" style="8" customWidth="1"/>
    <col min="782" max="787" width="9.125" style="8" customWidth="1"/>
    <col min="788" max="788" width="20.625" style="8" customWidth="1"/>
    <col min="789" max="789" width="6.875" style="8" customWidth="1"/>
    <col min="790" max="790" width="3.375" style="8" customWidth="1"/>
    <col min="791" max="1031" width="9" style="8"/>
    <col min="1032" max="1032" width="20.625" style="8" customWidth="1"/>
    <col min="1033" max="1034" width="7.125" style="8" customWidth="1"/>
    <col min="1035" max="1037" width="12.125" style="8" customWidth="1"/>
    <col min="1038" max="1043" width="9.125" style="8" customWidth="1"/>
    <col min="1044" max="1044" width="20.625" style="8" customWidth="1"/>
    <col min="1045" max="1045" width="6.875" style="8" customWidth="1"/>
    <col min="1046" max="1046" width="3.375" style="8" customWidth="1"/>
    <col min="1047" max="1287" width="9" style="8"/>
    <col min="1288" max="1288" width="20.625" style="8" customWidth="1"/>
    <col min="1289" max="1290" width="7.125" style="8" customWidth="1"/>
    <col min="1291" max="1293" width="12.125" style="8" customWidth="1"/>
    <col min="1294" max="1299" width="9.125" style="8" customWidth="1"/>
    <col min="1300" max="1300" width="20.625" style="8" customWidth="1"/>
    <col min="1301" max="1301" width="6.875" style="8" customWidth="1"/>
    <col min="1302" max="1302" width="3.375" style="8" customWidth="1"/>
    <col min="1303" max="1543" width="9" style="8"/>
    <col min="1544" max="1544" width="20.625" style="8" customWidth="1"/>
    <col min="1545" max="1546" width="7.125" style="8" customWidth="1"/>
    <col min="1547" max="1549" width="12.125" style="8" customWidth="1"/>
    <col min="1550" max="1555" width="9.125" style="8" customWidth="1"/>
    <col min="1556" max="1556" width="20.625" style="8" customWidth="1"/>
    <col min="1557" max="1557" width="6.875" style="8" customWidth="1"/>
    <col min="1558" max="1558" width="3.375" style="8" customWidth="1"/>
    <col min="1559" max="1799" width="9" style="8"/>
    <col min="1800" max="1800" width="20.625" style="8" customWidth="1"/>
    <col min="1801" max="1802" width="7.125" style="8" customWidth="1"/>
    <col min="1803" max="1805" width="12.125" style="8" customWidth="1"/>
    <col min="1806" max="1811" width="9.125" style="8" customWidth="1"/>
    <col min="1812" max="1812" width="20.625" style="8" customWidth="1"/>
    <col min="1813" max="1813" width="6.875" style="8" customWidth="1"/>
    <col min="1814" max="1814" width="3.375" style="8" customWidth="1"/>
    <col min="1815" max="2055" width="9" style="8"/>
    <col min="2056" max="2056" width="20.625" style="8" customWidth="1"/>
    <col min="2057" max="2058" width="7.125" style="8" customWidth="1"/>
    <col min="2059" max="2061" width="12.125" style="8" customWidth="1"/>
    <col min="2062" max="2067" width="9.125" style="8" customWidth="1"/>
    <col min="2068" max="2068" width="20.625" style="8" customWidth="1"/>
    <col min="2069" max="2069" width="6.875" style="8" customWidth="1"/>
    <col min="2070" max="2070" width="3.375" style="8" customWidth="1"/>
    <col min="2071" max="2311" width="9" style="8"/>
    <col min="2312" max="2312" width="20.625" style="8" customWidth="1"/>
    <col min="2313" max="2314" width="7.125" style="8" customWidth="1"/>
    <col min="2315" max="2317" width="12.125" style="8" customWidth="1"/>
    <col min="2318" max="2323" width="9.125" style="8" customWidth="1"/>
    <col min="2324" max="2324" width="20.625" style="8" customWidth="1"/>
    <col min="2325" max="2325" width="6.875" style="8" customWidth="1"/>
    <col min="2326" max="2326" width="3.375" style="8" customWidth="1"/>
    <col min="2327" max="2567" width="9" style="8"/>
    <col min="2568" max="2568" width="20.625" style="8" customWidth="1"/>
    <col min="2569" max="2570" width="7.125" style="8" customWidth="1"/>
    <col min="2571" max="2573" width="12.125" style="8" customWidth="1"/>
    <col min="2574" max="2579" width="9.125" style="8" customWidth="1"/>
    <col min="2580" max="2580" width="20.625" style="8" customWidth="1"/>
    <col min="2581" max="2581" width="6.875" style="8" customWidth="1"/>
    <col min="2582" max="2582" width="3.375" style="8" customWidth="1"/>
    <col min="2583" max="2823" width="9" style="8"/>
    <col min="2824" max="2824" width="20.625" style="8" customWidth="1"/>
    <col min="2825" max="2826" width="7.125" style="8" customWidth="1"/>
    <col min="2827" max="2829" width="12.125" style="8" customWidth="1"/>
    <col min="2830" max="2835" width="9.125" style="8" customWidth="1"/>
    <col min="2836" max="2836" width="20.625" style="8" customWidth="1"/>
    <col min="2837" max="2837" width="6.875" style="8" customWidth="1"/>
    <col min="2838" max="2838" width="3.375" style="8" customWidth="1"/>
    <col min="2839" max="3079" width="9" style="8"/>
    <col min="3080" max="3080" width="20.625" style="8" customWidth="1"/>
    <col min="3081" max="3082" width="7.125" style="8" customWidth="1"/>
    <col min="3083" max="3085" width="12.125" style="8" customWidth="1"/>
    <col min="3086" max="3091" width="9.125" style="8" customWidth="1"/>
    <col min="3092" max="3092" width="20.625" style="8" customWidth="1"/>
    <col min="3093" max="3093" width="6.875" style="8" customWidth="1"/>
    <col min="3094" max="3094" width="3.375" style="8" customWidth="1"/>
    <col min="3095" max="3335" width="9" style="8"/>
    <col min="3336" max="3336" width="20.625" style="8" customWidth="1"/>
    <col min="3337" max="3338" width="7.125" style="8" customWidth="1"/>
    <col min="3339" max="3341" width="12.125" style="8" customWidth="1"/>
    <col min="3342" max="3347" width="9.125" style="8" customWidth="1"/>
    <col min="3348" max="3348" width="20.625" style="8" customWidth="1"/>
    <col min="3349" max="3349" width="6.875" style="8" customWidth="1"/>
    <col min="3350" max="3350" width="3.375" style="8" customWidth="1"/>
    <col min="3351" max="3591" width="9" style="8"/>
    <col min="3592" max="3592" width="20.625" style="8" customWidth="1"/>
    <col min="3593" max="3594" width="7.125" style="8" customWidth="1"/>
    <col min="3595" max="3597" width="12.125" style="8" customWidth="1"/>
    <col min="3598" max="3603" width="9.125" style="8" customWidth="1"/>
    <col min="3604" max="3604" width="20.625" style="8" customWidth="1"/>
    <col min="3605" max="3605" width="6.875" style="8" customWidth="1"/>
    <col min="3606" max="3606" width="3.375" style="8" customWidth="1"/>
    <col min="3607" max="3847" width="9" style="8"/>
    <col min="3848" max="3848" width="20.625" style="8" customWidth="1"/>
    <col min="3849" max="3850" width="7.125" style="8" customWidth="1"/>
    <col min="3851" max="3853" width="12.125" style="8" customWidth="1"/>
    <col min="3854" max="3859" width="9.125" style="8" customWidth="1"/>
    <col min="3860" max="3860" width="20.625" style="8" customWidth="1"/>
    <col min="3861" max="3861" width="6.875" style="8" customWidth="1"/>
    <col min="3862" max="3862" width="3.375" style="8" customWidth="1"/>
    <col min="3863" max="4103" width="9" style="8"/>
    <col min="4104" max="4104" width="20.625" style="8" customWidth="1"/>
    <col min="4105" max="4106" width="7.125" style="8" customWidth="1"/>
    <col min="4107" max="4109" width="12.125" style="8" customWidth="1"/>
    <col min="4110" max="4115" width="9.125" style="8" customWidth="1"/>
    <col min="4116" max="4116" width="20.625" style="8" customWidth="1"/>
    <col min="4117" max="4117" width="6.875" style="8" customWidth="1"/>
    <col min="4118" max="4118" width="3.375" style="8" customWidth="1"/>
    <col min="4119" max="4359" width="9" style="8"/>
    <col min="4360" max="4360" width="20.625" style="8" customWidth="1"/>
    <col min="4361" max="4362" width="7.125" style="8" customWidth="1"/>
    <col min="4363" max="4365" width="12.125" style="8" customWidth="1"/>
    <col min="4366" max="4371" width="9.125" style="8" customWidth="1"/>
    <col min="4372" max="4372" width="20.625" style="8" customWidth="1"/>
    <col min="4373" max="4373" width="6.875" style="8" customWidth="1"/>
    <col min="4374" max="4374" width="3.375" style="8" customWidth="1"/>
    <col min="4375" max="4615" width="9" style="8"/>
    <col min="4616" max="4616" width="20.625" style="8" customWidth="1"/>
    <col min="4617" max="4618" width="7.125" style="8" customWidth="1"/>
    <col min="4619" max="4621" width="12.125" style="8" customWidth="1"/>
    <col min="4622" max="4627" width="9.125" style="8" customWidth="1"/>
    <col min="4628" max="4628" width="20.625" style="8" customWidth="1"/>
    <col min="4629" max="4629" width="6.875" style="8" customWidth="1"/>
    <col min="4630" max="4630" width="3.375" style="8" customWidth="1"/>
    <col min="4631" max="4871" width="9" style="8"/>
    <col min="4872" max="4872" width="20.625" style="8" customWidth="1"/>
    <col min="4873" max="4874" width="7.125" style="8" customWidth="1"/>
    <col min="4875" max="4877" width="12.125" style="8" customWidth="1"/>
    <col min="4878" max="4883" width="9.125" style="8" customWidth="1"/>
    <col min="4884" max="4884" width="20.625" style="8" customWidth="1"/>
    <col min="4885" max="4885" width="6.875" style="8" customWidth="1"/>
    <col min="4886" max="4886" width="3.375" style="8" customWidth="1"/>
    <col min="4887" max="5127" width="9" style="8"/>
    <col min="5128" max="5128" width="20.625" style="8" customWidth="1"/>
    <col min="5129" max="5130" width="7.125" style="8" customWidth="1"/>
    <col min="5131" max="5133" width="12.125" style="8" customWidth="1"/>
    <col min="5134" max="5139" width="9.125" style="8" customWidth="1"/>
    <col min="5140" max="5140" width="20.625" style="8" customWidth="1"/>
    <col min="5141" max="5141" width="6.875" style="8" customWidth="1"/>
    <col min="5142" max="5142" width="3.375" style="8" customWidth="1"/>
    <col min="5143" max="5383" width="9" style="8"/>
    <col min="5384" max="5384" width="20.625" style="8" customWidth="1"/>
    <col min="5385" max="5386" width="7.125" style="8" customWidth="1"/>
    <col min="5387" max="5389" width="12.125" style="8" customWidth="1"/>
    <col min="5390" max="5395" width="9.125" style="8" customWidth="1"/>
    <col min="5396" max="5396" width="20.625" style="8" customWidth="1"/>
    <col min="5397" max="5397" width="6.875" style="8" customWidth="1"/>
    <col min="5398" max="5398" width="3.375" style="8" customWidth="1"/>
    <col min="5399" max="5639" width="9" style="8"/>
    <col min="5640" max="5640" width="20.625" style="8" customWidth="1"/>
    <col min="5641" max="5642" width="7.125" style="8" customWidth="1"/>
    <col min="5643" max="5645" width="12.125" style="8" customWidth="1"/>
    <col min="5646" max="5651" width="9.125" style="8" customWidth="1"/>
    <col min="5652" max="5652" width="20.625" style="8" customWidth="1"/>
    <col min="5653" max="5653" width="6.875" style="8" customWidth="1"/>
    <col min="5654" max="5654" width="3.375" style="8" customWidth="1"/>
    <col min="5655" max="5895" width="9" style="8"/>
    <col min="5896" max="5896" width="20.625" style="8" customWidth="1"/>
    <col min="5897" max="5898" width="7.125" style="8" customWidth="1"/>
    <col min="5899" max="5901" width="12.125" style="8" customWidth="1"/>
    <col min="5902" max="5907" width="9.125" style="8" customWidth="1"/>
    <col min="5908" max="5908" width="20.625" style="8" customWidth="1"/>
    <col min="5909" max="5909" width="6.875" style="8" customWidth="1"/>
    <col min="5910" max="5910" width="3.375" style="8" customWidth="1"/>
    <col min="5911" max="6151" width="9" style="8"/>
    <col min="6152" max="6152" width="20.625" style="8" customWidth="1"/>
    <col min="6153" max="6154" width="7.125" style="8" customWidth="1"/>
    <col min="6155" max="6157" width="12.125" style="8" customWidth="1"/>
    <col min="6158" max="6163" width="9.125" style="8" customWidth="1"/>
    <col min="6164" max="6164" width="20.625" style="8" customWidth="1"/>
    <col min="6165" max="6165" width="6.875" style="8" customWidth="1"/>
    <col min="6166" max="6166" width="3.375" style="8" customWidth="1"/>
    <col min="6167" max="6407" width="9" style="8"/>
    <col min="6408" max="6408" width="20.625" style="8" customWidth="1"/>
    <col min="6409" max="6410" width="7.125" style="8" customWidth="1"/>
    <col min="6411" max="6413" width="12.125" style="8" customWidth="1"/>
    <col min="6414" max="6419" width="9.125" style="8" customWidth="1"/>
    <col min="6420" max="6420" width="20.625" style="8" customWidth="1"/>
    <col min="6421" max="6421" width="6.875" style="8" customWidth="1"/>
    <col min="6422" max="6422" width="3.375" style="8" customWidth="1"/>
    <col min="6423" max="6663" width="9" style="8"/>
    <col min="6664" max="6664" width="20.625" style="8" customWidth="1"/>
    <col min="6665" max="6666" width="7.125" style="8" customWidth="1"/>
    <col min="6667" max="6669" width="12.125" style="8" customWidth="1"/>
    <col min="6670" max="6675" width="9.125" style="8" customWidth="1"/>
    <col min="6676" max="6676" width="20.625" style="8" customWidth="1"/>
    <col min="6677" max="6677" width="6.875" style="8" customWidth="1"/>
    <col min="6678" max="6678" width="3.375" style="8" customWidth="1"/>
    <col min="6679" max="6919" width="9" style="8"/>
    <col min="6920" max="6920" width="20.625" style="8" customWidth="1"/>
    <col min="6921" max="6922" width="7.125" style="8" customWidth="1"/>
    <col min="6923" max="6925" width="12.125" style="8" customWidth="1"/>
    <col min="6926" max="6931" width="9.125" style="8" customWidth="1"/>
    <col min="6932" max="6932" width="20.625" style="8" customWidth="1"/>
    <col min="6933" max="6933" width="6.875" style="8" customWidth="1"/>
    <col min="6934" max="6934" width="3.375" style="8" customWidth="1"/>
    <col min="6935" max="7175" width="9" style="8"/>
    <col min="7176" max="7176" width="20.625" style="8" customWidth="1"/>
    <col min="7177" max="7178" width="7.125" style="8" customWidth="1"/>
    <col min="7179" max="7181" width="12.125" style="8" customWidth="1"/>
    <col min="7182" max="7187" width="9.125" style="8" customWidth="1"/>
    <col min="7188" max="7188" width="20.625" style="8" customWidth="1"/>
    <col min="7189" max="7189" width="6.875" style="8" customWidth="1"/>
    <col min="7190" max="7190" width="3.375" style="8" customWidth="1"/>
    <col min="7191" max="7431" width="9" style="8"/>
    <col min="7432" max="7432" width="20.625" style="8" customWidth="1"/>
    <col min="7433" max="7434" width="7.125" style="8" customWidth="1"/>
    <col min="7435" max="7437" width="12.125" style="8" customWidth="1"/>
    <col min="7438" max="7443" width="9.125" style="8" customWidth="1"/>
    <col min="7444" max="7444" width="20.625" style="8" customWidth="1"/>
    <col min="7445" max="7445" width="6.875" style="8" customWidth="1"/>
    <col min="7446" max="7446" width="3.375" style="8" customWidth="1"/>
    <col min="7447" max="7687" width="9" style="8"/>
    <col min="7688" max="7688" width="20.625" style="8" customWidth="1"/>
    <col min="7689" max="7690" width="7.125" style="8" customWidth="1"/>
    <col min="7691" max="7693" width="12.125" style="8" customWidth="1"/>
    <col min="7694" max="7699" width="9.125" style="8" customWidth="1"/>
    <col min="7700" max="7700" width="20.625" style="8" customWidth="1"/>
    <col min="7701" max="7701" width="6.875" style="8" customWidth="1"/>
    <col min="7702" max="7702" width="3.375" style="8" customWidth="1"/>
    <col min="7703" max="7943" width="9" style="8"/>
    <col min="7944" max="7944" width="20.625" style="8" customWidth="1"/>
    <col min="7945" max="7946" width="7.125" style="8" customWidth="1"/>
    <col min="7947" max="7949" width="12.125" style="8" customWidth="1"/>
    <col min="7950" max="7955" width="9.125" style="8" customWidth="1"/>
    <col min="7956" max="7956" width="20.625" style="8" customWidth="1"/>
    <col min="7957" max="7957" width="6.875" style="8" customWidth="1"/>
    <col min="7958" max="7958" width="3.375" style="8" customWidth="1"/>
    <col min="7959" max="8199" width="9" style="8"/>
    <col min="8200" max="8200" width="20.625" style="8" customWidth="1"/>
    <col min="8201" max="8202" width="7.125" style="8" customWidth="1"/>
    <col min="8203" max="8205" width="12.125" style="8" customWidth="1"/>
    <col min="8206" max="8211" width="9.125" style="8" customWidth="1"/>
    <col min="8212" max="8212" width="20.625" style="8" customWidth="1"/>
    <col min="8213" max="8213" width="6.875" style="8" customWidth="1"/>
    <col min="8214" max="8214" width="3.375" style="8" customWidth="1"/>
    <col min="8215" max="8455" width="9" style="8"/>
    <col min="8456" max="8456" width="20.625" style="8" customWidth="1"/>
    <col min="8457" max="8458" width="7.125" style="8" customWidth="1"/>
    <col min="8459" max="8461" width="12.125" style="8" customWidth="1"/>
    <col min="8462" max="8467" width="9.125" style="8" customWidth="1"/>
    <col min="8468" max="8468" width="20.625" style="8" customWidth="1"/>
    <col min="8469" max="8469" width="6.875" style="8" customWidth="1"/>
    <col min="8470" max="8470" width="3.375" style="8" customWidth="1"/>
    <col min="8471" max="8711" width="9" style="8"/>
    <col min="8712" max="8712" width="20.625" style="8" customWidth="1"/>
    <col min="8713" max="8714" width="7.125" style="8" customWidth="1"/>
    <col min="8715" max="8717" width="12.125" style="8" customWidth="1"/>
    <col min="8718" max="8723" width="9.125" style="8" customWidth="1"/>
    <col min="8724" max="8724" width="20.625" style="8" customWidth="1"/>
    <col min="8725" max="8725" width="6.875" style="8" customWidth="1"/>
    <col min="8726" max="8726" width="3.375" style="8" customWidth="1"/>
    <col min="8727" max="8967" width="9" style="8"/>
    <col min="8968" max="8968" width="20.625" style="8" customWidth="1"/>
    <col min="8969" max="8970" width="7.125" style="8" customWidth="1"/>
    <col min="8971" max="8973" width="12.125" style="8" customWidth="1"/>
    <col min="8974" max="8979" width="9.125" style="8" customWidth="1"/>
    <col min="8980" max="8980" width="20.625" style="8" customWidth="1"/>
    <col min="8981" max="8981" width="6.875" style="8" customWidth="1"/>
    <col min="8982" max="8982" width="3.375" style="8" customWidth="1"/>
    <col min="8983" max="9223" width="9" style="8"/>
    <col min="9224" max="9224" width="20.625" style="8" customWidth="1"/>
    <col min="9225" max="9226" width="7.125" style="8" customWidth="1"/>
    <col min="9227" max="9229" width="12.125" style="8" customWidth="1"/>
    <col min="9230" max="9235" width="9.125" style="8" customWidth="1"/>
    <col min="9236" max="9236" width="20.625" style="8" customWidth="1"/>
    <col min="9237" max="9237" width="6.875" style="8" customWidth="1"/>
    <col min="9238" max="9238" width="3.375" style="8" customWidth="1"/>
    <col min="9239" max="9479" width="9" style="8"/>
    <col min="9480" max="9480" width="20.625" style="8" customWidth="1"/>
    <col min="9481" max="9482" width="7.125" style="8" customWidth="1"/>
    <col min="9483" max="9485" width="12.125" style="8" customWidth="1"/>
    <col min="9486" max="9491" width="9.125" style="8" customWidth="1"/>
    <col min="9492" max="9492" width="20.625" style="8" customWidth="1"/>
    <col min="9493" max="9493" width="6.875" style="8" customWidth="1"/>
    <col min="9494" max="9494" width="3.375" style="8" customWidth="1"/>
    <col min="9495" max="9735" width="9" style="8"/>
    <col min="9736" max="9736" width="20.625" style="8" customWidth="1"/>
    <col min="9737" max="9738" width="7.125" style="8" customWidth="1"/>
    <col min="9739" max="9741" width="12.125" style="8" customWidth="1"/>
    <col min="9742" max="9747" width="9.125" style="8" customWidth="1"/>
    <col min="9748" max="9748" width="20.625" style="8" customWidth="1"/>
    <col min="9749" max="9749" width="6.875" style="8" customWidth="1"/>
    <col min="9750" max="9750" width="3.375" style="8" customWidth="1"/>
    <col min="9751" max="9991" width="9" style="8"/>
    <col min="9992" max="9992" width="20.625" style="8" customWidth="1"/>
    <col min="9993" max="9994" width="7.125" style="8" customWidth="1"/>
    <col min="9995" max="9997" width="12.125" style="8" customWidth="1"/>
    <col min="9998" max="10003" width="9.125" style="8" customWidth="1"/>
    <col min="10004" max="10004" width="20.625" style="8" customWidth="1"/>
    <col min="10005" max="10005" width="6.875" style="8" customWidth="1"/>
    <col min="10006" max="10006" width="3.375" style="8" customWidth="1"/>
    <col min="10007" max="10247" width="9" style="8"/>
    <col min="10248" max="10248" width="20.625" style="8" customWidth="1"/>
    <col min="10249" max="10250" width="7.125" style="8" customWidth="1"/>
    <col min="10251" max="10253" width="12.125" style="8" customWidth="1"/>
    <col min="10254" max="10259" width="9.125" style="8" customWidth="1"/>
    <col min="10260" max="10260" width="20.625" style="8" customWidth="1"/>
    <col min="10261" max="10261" width="6.875" style="8" customWidth="1"/>
    <col min="10262" max="10262" width="3.375" style="8" customWidth="1"/>
    <col min="10263" max="10503" width="9" style="8"/>
    <col min="10504" max="10504" width="20.625" style="8" customWidth="1"/>
    <col min="10505" max="10506" width="7.125" style="8" customWidth="1"/>
    <col min="10507" max="10509" width="12.125" style="8" customWidth="1"/>
    <col min="10510" max="10515" width="9.125" style="8" customWidth="1"/>
    <col min="10516" max="10516" width="20.625" style="8" customWidth="1"/>
    <col min="10517" max="10517" width="6.875" style="8" customWidth="1"/>
    <col min="10518" max="10518" width="3.375" style="8" customWidth="1"/>
    <col min="10519" max="10759" width="9" style="8"/>
    <col min="10760" max="10760" width="20.625" style="8" customWidth="1"/>
    <col min="10761" max="10762" width="7.125" style="8" customWidth="1"/>
    <col min="10763" max="10765" width="12.125" style="8" customWidth="1"/>
    <col min="10766" max="10771" width="9.125" style="8" customWidth="1"/>
    <col min="10772" max="10772" width="20.625" style="8" customWidth="1"/>
    <col min="10773" max="10773" width="6.875" style="8" customWidth="1"/>
    <col min="10774" max="10774" width="3.375" style="8" customWidth="1"/>
    <col min="10775" max="11015" width="9" style="8"/>
    <col min="11016" max="11016" width="20.625" style="8" customWidth="1"/>
    <col min="11017" max="11018" width="7.125" style="8" customWidth="1"/>
    <col min="11019" max="11021" width="12.125" style="8" customWidth="1"/>
    <col min="11022" max="11027" width="9.125" style="8" customWidth="1"/>
    <col min="11028" max="11028" width="20.625" style="8" customWidth="1"/>
    <col min="11029" max="11029" width="6.875" style="8" customWidth="1"/>
    <col min="11030" max="11030" width="3.375" style="8" customWidth="1"/>
    <col min="11031" max="11271" width="9" style="8"/>
    <col min="11272" max="11272" width="20.625" style="8" customWidth="1"/>
    <col min="11273" max="11274" width="7.125" style="8" customWidth="1"/>
    <col min="11275" max="11277" width="12.125" style="8" customWidth="1"/>
    <col min="11278" max="11283" width="9.125" style="8" customWidth="1"/>
    <col min="11284" max="11284" width="20.625" style="8" customWidth="1"/>
    <col min="11285" max="11285" width="6.875" style="8" customWidth="1"/>
    <col min="11286" max="11286" width="3.375" style="8" customWidth="1"/>
    <col min="11287" max="11527" width="9" style="8"/>
    <col min="11528" max="11528" width="20.625" style="8" customWidth="1"/>
    <col min="11529" max="11530" width="7.125" style="8" customWidth="1"/>
    <col min="11531" max="11533" width="12.125" style="8" customWidth="1"/>
    <col min="11534" max="11539" width="9.125" style="8" customWidth="1"/>
    <col min="11540" max="11540" width="20.625" style="8" customWidth="1"/>
    <col min="11541" max="11541" width="6.875" style="8" customWidth="1"/>
    <col min="11542" max="11542" width="3.375" style="8" customWidth="1"/>
    <col min="11543" max="11783" width="9" style="8"/>
    <col min="11784" max="11784" width="20.625" style="8" customWidth="1"/>
    <col min="11785" max="11786" width="7.125" style="8" customWidth="1"/>
    <col min="11787" max="11789" width="12.125" style="8" customWidth="1"/>
    <col min="11790" max="11795" width="9.125" style="8" customWidth="1"/>
    <col min="11796" max="11796" width="20.625" style="8" customWidth="1"/>
    <col min="11797" max="11797" width="6.875" style="8" customWidth="1"/>
    <col min="11798" max="11798" width="3.375" style="8" customWidth="1"/>
    <col min="11799" max="12039" width="9" style="8"/>
    <col min="12040" max="12040" width="20.625" style="8" customWidth="1"/>
    <col min="12041" max="12042" width="7.125" style="8" customWidth="1"/>
    <col min="12043" max="12045" width="12.125" style="8" customWidth="1"/>
    <col min="12046" max="12051" width="9.125" style="8" customWidth="1"/>
    <col min="12052" max="12052" width="20.625" style="8" customWidth="1"/>
    <col min="12053" max="12053" width="6.875" style="8" customWidth="1"/>
    <col min="12054" max="12054" width="3.375" style="8" customWidth="1"/>
    <col min="12055" max="12295" width="9" style="8"/>
    <col min="12296" max="12296" width="20.625" style="8" customWidth="1"/>
    <col min="12297" max="12298" width="7.125" style="8" customWidth="1"/>
    <col min="12299" max="12301" width="12.125" style="8" customWidth="1"/>
    <col min="12302" max="12307" width="9.125" style="8" customWidth="1"/>
    <col min="12308" max="12308" width="20.625" style="8" customWidth="1"/>
    <col min="12309" max="12309" width="6.875" style="8" customWidth="1"/>
    <col min="12310" max="12310" width="3.375" style="8" customWidth="1"/>
    <col min="12311" max="12551" width="9" style="8"/>
    <col min="12552" max="12552" width="20.625" style="8" customWidth="1"/>
    <col min="12553" max="12554" width="7.125" style="8" customWidth="1"/>
    <col min="12555" max="12557" width="12.125" style="8" customWidth="1"/>
    <col min="12558" max="12563" width="9.125" style="8" customWidth="1"/>
    <col min="12564" max="12564" width="20.625" style="8" customWidth="1"/>
    <col min="12565" max="12565" width="6.875" style="8" customWidth="1"/>
    <col min="12566" max="12566" width="3.375" style="8" customWidth="1"/>
    <col min="12567" max="12807" width="9" style="8"/>
    <col min="12808" max="12808" width="20.625" style="8" customWidth="1"/>
    <col min="12809" max="12810" width="7.125" style="8" customWidth="1"/>
    <col min="12811" max="12813" width="12.125" style="8" customWidth="1"/>
    <col min="12814" max="12819" width="9.125" style="8" customWidth="1"/>
    <col min="12820" max="12820" width="20.625" style="8" customWidth="1"/>
    <col min="12821" max="12821" width="6.875" style="8" customWidth="1"/>
    <col min="12822" max="12822" width="3.375" style="8" customWidth="1"/>
    <col min="12823" max="13063" width="9" style="8"/>
    <col min="13064" max="13064" width="20.625" style="8" customWidth="1"/>
    <col min="13065" max="13066" width="7.125" style="8" customWidth="1"/>
    <col min="13067" max="13069" width="12.125" style="8" customWidth="1"/>
    <col min="13070" max="13075" width="9.125" style="8" customWidth="1"/>
    <col min="13076" max="13076" width="20.625" style="8" customWidth="1"/>
    <col min="13077" max="13077" width="6.875" style="8" customWidth="1"/>
    <col min="13078" max="13078" width="3.375" style="8" customWidth="1"/>
    <col min="13079" max="13319" width="9" style="8"/>
    <col min="13320" max="13320" width="20.625" style="8" customWidth="1"/>
    <col min="13321" max="13322" width="7.125" style="8" customWidth="1"/>
    <col min="13323" max="13325" width="12.125" style="8" customWidth="1"/>
    <col min="13326" max="13331" width="9.125" style="8" customWidth="1"/>
    <col min="13332" max="13332" width="20.625" style="8" customWidth="1"/>
    <col min="13333" max="13333" width="6.875" style="8" customWidth="1"/>
    <col min="13334" max="13334" width="3.375" style="8" customWidth="1"/>
    <col min="13335" max="13575" width="9" style="8"/>
    <col min="13576" max="13576" width="20.625" style="8" customWidth="1"/>
    <col min="13577" max="13578" width="7.125" style="8" customWidth="1"/>
    <col min="13579" max="13581" width="12.125" style="8" customWidth="1"/>
    <col min="13582" max="13587" width="9.125" style="8" customWidth="1"/>
    <col min="13588" max="13588" width="20.625" style="8" customWidth="1"/>
    <col min="13589" max="13589" width="6.875" style="8" customWidth="1"/>
    <col min="13590" max="13590" width="3.375" style="8" customWidth="1"/>
    <col min="13591" max="13831" width="9" style="8"/>
    <col min="13832" max="13832" width="20.625" style="8" customWidth="1"/>
    <col min="13833" max="13834" width="7.125" style="8" customWidth="1"/>
    <col min="13835" max="13837" width="12.125" style="8" customWidth="1"/>
    <col min="13838" max="13843" width="9.125" style="8" customWidth="1"/>
    <col min="13844" max="13844" width="20.625" style="8" customWidth="1"/>
    <col min="13845" max="13845" width="6.875" style="8" customWidth="1"/>
    <col min="13846" max="13846" width="3.375" style="8" customWidth="1"/>
    <col min="13847" max="14087" width="9" style="8"/>
    <col min="14088" max="14088" width="20.625" style="8" customWidth="1"/>
    <col min="14089" max="14090" width="7.125" style="8" customWidth="1"/>
    <col min="14091" max="14093" width="12.125" style="8" customWidth="1"/>
    <col min="14094" max="14099" width="9.125" style="8" customWidth="1"/>
    <col min="14100" max="14100" width="20.625" style="8" customWidth="1"/>
    <col min="14101" max="14101" width="6.875" style="8" customWidth="1"/>
    <col min="14102" max="14102" width="3.375" style="8" customWidth="1"/>
    <col min="14103" max="14343" width="9" style="8"/>
    <col min="14344" max="14344" width="20.625" style="8" customWidth="1"/>
    <col min="14345" max="14346" width="7.125" style="8" customWidth="1"/>
    <col min="14347" max="14349" width="12.125" style="8" customWidth="1"/>
    <col min="14350" max="14355" width="9.125" style="8" customWidth="1"/>
    <col min="14356" max="14356" width="20.625" style="8" customWidth="1"/>
    <col min="14357" max="14357" width="6.875" style="8" customWidth="1"/>
    <col min="14358" max="14358" width="3.375" style="8" customWidth="1"/>
    <col min="14359" max="14599" width="9" style="8"/>
    <col min="14600" max="14600" width="20.625" style="8" customWidth="1"/>
    <col min="14601" max="14602" width="7.125" style="8" customWidth="1"/>
    <col min="14603" max="14605" width="12.125" style="8" customWidth="1"/>
    <col min="14606" max="14611" width="9.125" style="8" customWidth="1"/>
    <col min="14612" max="14612" width="20.625" style="8" customWidth="1"/>
    <col min="14613" max="14613" width="6.875" style="8" customWidth="1"/>
    <col min="14614" max="14614" width="3.375" style="8" customWidth="1"/>
    <col min="14615" max="14855" width="9" style="8"/>
    <col min="14856" max="14856" width="20.625" style="8" customWidth="1"/>
    <col min="14857" max="14858" width="7.125" style="8" customWidth="1"/>
    <col min="14859" max="14861" width="12.125" style="8" customWidth="1"/>
    <col min="14862" max="14867" width="9.125" style="8" customWidth="1"/>
    <col min="14868" max="14868" width="20.625" style="8" customWidth="1"/>
    <col min="14869" max="14869" width="6.875" style="8" customWidth="1"/>
    <col min="14870" max="14870" width="3.375" style="8" customWidth="1"/>
    <col min="14871" max="15111" width="9" style="8"/>
    <col min="15112" max="15112" width="20.625" style="8" customWidth="1"/>
    <col min="15113" max="15114" width="7.125" style="8" customWidth="1"/>
    <col min="15115" max="15117" width="12.125" style="8" customWidth="1"/>
    <col min="15118" max="15123" width="9.125" style="8" customWidth="1"/>
    <col min="15124" max="15124" width="20.625" style="8" customWidth="1"/>
    <col min="15125" max="15125" width="6.875" style="8" customWidth="1"/>
    <col min="15126" max="15126" width="3.375" style="8" customWidth="1"/>
    <col min="15127" max="15367" width="9" style="8"/>
    <col min="15368" max="15368" width="20.625" style="8" customWidth="1"/>
    <col min="15369" max="15370" width="7.125" style="8" customWidth="1"/>
    <col min="15371" max="15373" width="12.125" style="8" customWidth="1"/>
    <col min="15374" max="15379" width="9.125" style="8" customWidth="1"/>
    <col min="15380" max="15380" width="20.625" style="8" customWidth="1"/>
    <col min="15381" max="15381" width="6.875" style="8" customWidth="1"/>
    <col min="15382" max="15382" width="3.375" style="8" customWidth="1"/>
    <col min="15383" max="15623" width="9" style="8"/>
    <col min="15624" max="15624" width="20.625" style="8" customWidth="1"/>
    <col min="15625" max="15626" width="7.125" style="8" customWidth="1"/>
    <col min="15627" max="15629" width="12.125" style="8" customWidth="1"/>
    <col min="15630" max="15635" width="9.125" style="8" customWidth="1"/>
    <col min="15636" max="15636" width="20.625" style="8" customWidth="1"/>
    <col min="15637" max="15637" width="6.875" style="8" customWidth="1"/>
    <col min="15638" max="15638" width="3.375" style="8" customWidth="1"/>
    <col min="15639" max="15879" width="9" style="8"/>
    <col min="15880" max="15880" width="20.625" style="8" customWidth="1"/>
    <col min="15881" max="15882" width="7.125" style="8" customWidth="1"/>
    <col min="15883" max="15885" width="12.125" style="8" customWidth="1"/>
    <col min="15886" max="15891" width="9.125" style="8" customWidth="1"/>
    <col min="15892" max="15892" width="20.625" style="8" customWidth="1"/>
    <col min="15893" max="15893" width="6.875" style="8" customWidth="1"/>
    <col min="15894" max="15894" width="3.375" style="8" customWidth="1"/>
    <col min="15895" max="16135" width="9" style="8"/>
    <col min="16136" max="16136" width="20.625" style="8" customWidth="1"/>
    <col min="16137" max="16138" width="7.125" style="8" customWidth="1"/>
    <col min="16139" max="16141" width="12.125" style="8" customWidth="1"/>
    <col min="16142" max="16147" width="9.125" style="8" customWidth="1"/>
    <col min="16148" max="16148" width="20.625" style="8" customWidth="1"/>
    <col min="16149" max="16149" width="6.875" style="8" customWidth="1"/>
    <col min="16150" max="16150" width="3.375" style="8" customWidth="1"/>
    <col min="16151" max="16384" width="9" style="8"/>
  </cols>
  <sheetData>
    <row r="1" spans="1:22">
      <c r="A1" s="37" t="s">
        <v>155</v>
      </c>
    </row>
    <row r="2" spans="1:22" ht="17.25">
      <c r="A2" s="345" t="s">
        <v>117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2">
      <c r="R3" s="84"/>
      <c r="T3" s="84"/>
      <c r="U3" s="374"/>
      <c r="V3" s="374"/>
    </row>
    <row r="4" spans="1:22">
      <c r="A4" s="60" t="s">
        <v>156</v>
      </c>
      <c r="B4" s="60"/>
      <c r="C4" s="60"/>
      <c r="D4" s="61"/>
    </row>
    <row r="5" spans="1:22" ht="14.25" thickBot="1">
      <c r="F5" s="50"/>
      <c r="V5" s="51" t="s">
        <v>120</v>
      </c>
    </row>
    <row r="6" spans="1:22" ht="25.5" customHeight="1">
      <c r="A6" s="52" t="s">
        <v>121</v>
      </c>
      <c r="B6" s="377" t="s">
        <v>122</v>
      </c>
      <c r="C6" s="379" t="s">
        <v>123</v>
      </c>
      <c r="D6" s="381" t="s">
        <v>124</v>
      </c>
      <c r="E6" s="383" t="s">
        <v>125</v>
      </c>
      <c r="F6" s="385" t="s">
        <v>126</v>
      </c>
      <c r="G6" s="387" t="s">
        <v>127</v>
      </c>
      <c r="H6" s="388" t="s">
        <v>128</v>
      </c>
      <c r="I6" s="388" t="s">
        <v>147</v>
      </c>
      <c r="J6" s="388" t="s">
        <v>130</v>
      </c>
      <c r="K6" s="388" t="s">
        <v>131</v>
      </c>
      <c r="L6" s="392" t="s">
        <v>132</v>
      </c>
      <c r="M6" s="495" t="s">
        <v>133</v>
      </c>
      <c r="N6" s="496"/>
      <c r="O6" s="496"/>
      <c r="P6" s="496"/>
      <c r="Q6" s="496"/>
      <c r="R6" s="496"/>
      <c r="S6" s="496"/>
      <c r="T6" s="497"/>
      <c r="U6" s="498" t="s">
        <v>134</v>
      </c>
      <c r="V6" s="394"/>
    </row>
    <row r="7" spans="1:22" ht="25.5" customHeight="1" thickBot="1">
      <c r="A7" s="53" t="s">
        <v>148</v>
      </c>
      <c r="B7" s="378"/>
      <c r="C7" s="380"/>
      <c r="D7" s="382"/>
      <c r="E7" s="384"/>
      <c r="F7" s="386"/>
      <c r="G7" s="382"/>
      <c r="H7" s="384"/>
      <c r="I7" s="384"/>
      <c r="J7" s="384"/>
      <c r="K7" s="384"/>
      <c r="L7" s="386"/>
      <c r="M7" s="389" t="s">
        <v>136</v>
      </c>
      <c r="N7" s="390"/>
      <c r="O7" s="390"/>
      <c r="P7" s="390"/>
      <c r="Q7" s="390"/>
      <c r="R7" s="390"/>
      <c r="S7" s="390"/>
      <c r="T7" s="391"/>
      <c r="U7" s="499"/>
      <c r="V7" s="396"/>
    </row>
    <row r="8" spans="1:22" ht="28.5" customHeight="1">
      <c r="A8" s="54"/>
      <c r="B8" s="460"/>
      <c r="C8" s="399"/>
      <c r="D8" s="401">
        <f>SUM(E8,F8)</f>
        <v>0</v>
      </c>
      <c r="E8" s="402"/>
      <c r="F8" s="403"/>
      <c r="G8" s="416"/>
      <c r="H8" s="446"/>
      <c r="I8" s="417"/>
      <c r="J8" s="417"/>
      <c r="K8" s="417"/>
      <c r="L8" s="418"/>
      <c r="M8" s="404"/>
      <c r="N8" s="405"/>
      <c r="O8" s="405"/>
      <c r="P8" s="405"/>
      <c r="Q8" s="405"/>
      <c r="R8" s="405"/>
      <c r="S8" s="405"/>
      <c r="T8" s="406"/>
      <c r="U8" s="530" t="s">
        <v>183</v>
      </c>
      <c r="V8" s="541"/>
    </row>
    <row r="9" spans="1:22" ht="28.5" customHeight="1">
      <c r="A9" s="55"/>
      <c r="B9" s="411"/>
      <c r="C9" s="400"/>
      <c r="D9" s="401"/>
      <c r="E9" s="402"/>
      <c r="F9" s="403"/>
      <c r="G9" s="413"/>
      <c r="H9" s="447"/>
      <c r="I9" s="415"/>
      <c r="J9" s="415"/>
      <c r="K9" s="415"/>
      <c r="L9" s="419"/>
      <c r="M9" s="88"/>
      <c r="N9" s="89" t="s">
        <v>167</v>
      </c>
      <c r="O9" s="90"/>
      <c r="P9" s="89" t="s">
        <v>165</v>
      </c>
      <c r="Q9" s="90"/>
      <c r="R9" s="89" t="s">
        <v>168</v>
      </c>
      <c r="S9" s="90"/>
      <c r="T9" s="91" t="s">
        <v>166</v>
      </c>
      <c r="U9" s="529"/>
      <c r="V9" s="542"/>
    </row>
    <row r="10" spans="1:22" ht="28.5" customHeight="1">
      <c r="A10" s="56"/>
      <c r="B10" s="411"/>
      <c r="C10" s="400"/>
      <c r="D10" s="401">
        <f>SUM(E10,F10)</f>
        <v>0</v>
      </c>
      <c r="E10" s="402"/>
      <c r="F10" s="403"/>
      <c r="G10" s="412"/>
      <c r="H10" s="448"/>
      <c r="I10" s="414"/>
      <c r="J10" s="414"/>
      <c r="K10" s="414"/>
      <c r="L10" s="423"/>
      <c r="M10" s="420"/>
      <c r="N10" s="421"/>
      <c r="O10" s="421"/>
      <c r="P10" s="421"/>
      <c r="Q10" s="421"/>
      <c r="R10" s="421"/>
      <c r="S10" s="421"/>
      <c r="T10" s="422"/>
      <c r="U10" s="536" t="str">
        <f>U8</f>
        <v>送(ｶ)－</v>
      </c>
      <c r="V10" s="542"/>
    </row>
    <row r="11" spans="1:22" ht="28.5" customHeight="1">
      <c r="A11" s="55"/>
      <c r="B11" s="411"/>
      <c r="C11" s="400"/>
      <c r="D11" s="401"/>
      <c r="E11" s="402"/>
      <c r="F11" s="403"/>
      <c r="G11" s="413"/>
      <c r="H11" s="447"/>
      <c r="I11" s="415"/>
      <c r="J11" s="415"/>
      <c r="K11" s="415"/>
      <c r="L11" s="419"/>
      <c r="M11" s="88"/>
      <c r="N11" s="89" t="s">
        <v>167</v>
      </c>
      <c r="O11" s="90"/>
      <c r="P11" s="89" t="s">
        <v>165</v>
      </c>
      <c r="Q11" s="90"/>
      <c r="R11" s="89" t="s">
        <v>168</v>
      </c>
      <c r="S11" s="90"/>
      <c r="T11" s="91" t="s">
        <v>166</v>
      </c>
      <c r="U11" s="537"/>
      <c r="V11" s="542"/>
    </row>
    <row r="12" spans="1:22" ht="28.5" customHeight="1">
      <c r="A12" s="56"/>
      <c r="B12" s="411"/>
      <c r="C12" s="400"/>
      <c r="D12" s="425">
        <f>SUM(E12,F12)</f>
        <v>0</v>
      </c>
      <c r="E12" s="402"/>
      <c r="F12" s="403"/>
      <c r="G12" s="412"/>
      <c r="H12" s="448"/>
      <c r="I12" s="414"/>
      <c r="J12" s="414"/>
      <c r="K12" s="414"/>
      <c r="L12" s="423"/>
      <c r="M12" s="420"/>
      <c r="N12" s="421"/>
      <c r="O12" s="421"/>
      <c r="P12" s="421"/>
      <c r="Q12" s="421"/>
      <c r="R12" s="421"/>
      <c r="S12" s="421"/>
      <c r="T12" s="422"/>
      <c r="U12" s="536" t="str">
        <f>U10</f>
        <v>送(ｶ)－</v>
      </c>
      <c r="V12" s="542"/>
    </row>
    <row r="13" spans="1:22" ht="28.5" customHeight="1">
      <c r="A13" s="55"/>
      <c r="B13" s="411"/>
      <c r="C13" s="400"/>
      <c r="D13" s="426"/>
      <c r="E13" s="402"/>
      <c r="F13" s="403"/>
      <c r="G13" s="413"/>
      <c r="H13" s="447"/>
      <c r="I13" s="415"/>
      <c r="J13" s="415"/>
      <c r="K13" s="415"/>
      <c r="L13" s="419"/>
      <c r="M13" s="88"/>
      <c r="N13" s="89" t="s">
        <v>167</v>
      </c>
      <c r="O13" s="90"/>
      <c r="P13" s="89" t="s">
        <v>165</v>
      </c>
      <c r="Q13" s="90"/>
      <c r="R13" s="89" t="s">
        <v>168</v>
      </c>
      <c r="S13" s="90"/>
      <c r="T13" s="91" t="s">
        <v>166</v>
      </c>
      <c r="U13" s="537"/>
      <c r="V13" s="542"/>
    </row>
    <row r="14" spans="1:22" ht="28.5" customHeight="1">
      <c r="A14" s="56"/>
      <c r="B14" s="411"/>
      <c r="C14" s="400"/>
      <c r="D14" s="425">
        <f>SUM(E14,F14)</f>
        <v>0</v>
      </c>
      <c r="E14" s="402"/>
      <c r="F14" s="403"/>
      <c r="G14" s="412"/>
      <c r="H14" s="448"/>
      <c r="I14" s="414"/>
      <c r="J14" s="414"/>
      <c r="K14" s="414"/>
      <c r="L14" s="423"/>
      <c r="M14" s="468"/>
      <c r="N14" s="429"/>
      <c r="O14" s="429"/>
      <c r="P14" s="429"/>
      <c r="Q14" s="429"/>
      <c r="R14" s="429"/>
      <c r="S14" s="429"/>
      <c r="T14" s="469"/>
      <c r="U14" s="536" t="str">
        <f>U12</f>
        <v>送(ｶ)－</v>
      </c>
      <c r="V14" s="542"/>
    </row>
    <row r="15" spans="1:22" ht="28.5" customHeight="1">
      <c r="A15" s="55"/>
      <c r="B15" s="411"/>
      <c r="C15" s="400"/>
      <c r="D15" s="426"/>
      <c r="E15" s="402"/>
      <c r="F15" s="403"/>
      <c r="G15" s="413"/>
      <c r="H15" s="447"/>
      <c r="I15" s="415"/>
      <c r="J15" s="415"/>
      <c r="K15" s="415"/>
      <c r="L15" s="419"/>
      <c r="M15" s="88"/>
      <c r="N15" s="89" t="s">
        <v>167</v>
      </c>
      <c r="O15" s="90"/>
      <c r="P15" s="89" t="s">
        <v>165</v>
      </c>
      <c r="Q15" s="90"/>
      <c r="R15" s="89" t="s">
        <v>168</v>
      </c>
      <c r="S15" s="90"/>
      <c r="T15" s="91" t="s">
        <v>166</v>
      </c>
      <c r="U15" s="537"/>
      <c r="V15" s="542"/>
    </row>
    <row r="16" spans="1:22" ht="28.5" customHeight="1">
      <c r="A16" s="56"/>
      <c r="B16" s="411"/>
      <c r="C16" s="400"/>
      <c r="D16" s="425">
        <f>SUM(E16,F16)</f>
        <v>0</v>
      </c>
      <c r="E16" s="402"/>
      <c r="F16" s="403"/>
      <c r="G16" s="412"/>
      <c r="H16" s="448"/>
      <c r="I16" s="414"/>
      <c r="J16" s="414"/>
      <c r="K16" s="414"/>
      <c r="L16" s="423"/>
      <c r="M16" s="420"/>
      <c r="N16" s="421"/>
      <c r="O16" s="421"/>
      <c r="P16" s="421"/>
      <c r="Q16" s="421"/>
      <c r="R16" s="421"/>
      <c r="S16" s="421"/>
      <c r="T16" s="422"/>
      <c r="U16" s="536" t="str">
        <f>U14</f>
        <v>送(ｶ)－</v>
      </c>
      <c r="V16" s="542"/>
    </row>
    <row r="17" spans="1:22" ht="28.5" customHeight="1">
      <c r="A17" s="55"/>
      <c r="B17" s="411"/>
      <c r="C17" s="400"/>
      <c r="D17" s="426"/>
      <c r="E17" s="402"/>
      <c r="F17" s="403"/>
      <c r="G17" s="413"/>
      <c r="H17" s="447"/>
      <c r="I17" s="415"/>
      <c r="J17" s="415"/>
      <c r="K17" s="415"/>
      <c r="L17" s="419"/>
      <c r="M17" s="88"/>
      <c r="N17" s="89" t="s">
        <v>167</v>
      </c>
      <c r="O17" s="90"/>
      <c r="P17" s="89" t="s">
        <v>165</v>
      </c>
      <c r="Q17" s="90"/>
      <c r="R17" s="89" t="s">
        <v>168</v>
      </c>
      <c r="S17" s="90"/>
      <c r="T17" s="91" t="s">
        <v>166</v>
      </c>
      <c r="U17" s="537"/>
      <c r="V17" s="542"/>
    </row>
    <row r="18" spans="1:22" ht="28.5" customHeight="1">
      <c r="A18" s="56"/>
      <c r="B18" s="411"/>
      <c r="C18" s="400"/>
      <c r="D18" s="425">
        <f>SUM(E18,F18)</f>
        <v>0</v>
      </c>
      <c r="E18" s="402"/>
      <c r="F18" s="403"/>
      <c r="G18" s="412"/>
      <c r="H18" s="448"/>
      <c r="I18" s="414"/>
      <c r="J18" s="414"/>
      <c r="K18" s="414"/>
      <c r="L18" s="423"/>
      <c r="M18" s="420"/>
      <c r="N18" s="421"/>
      <c r="O18" s="421"/>
      <c r="P18" s="421"/>
      <c r="Q18" s="421"/>
      <c r="R18" s="421"/>
      <c r="S18" s="421"/>
      <c r="T18" s="422"/>
      <c r="U18" s="536" t="str">
        <f>U16</f>
        <v>送(ｶ)－</v>
      </c>
      <c r="V18" s="542"/>
    </row>
    <row r="19" spans="1:22" ht="28.5" customHeight="1">
      <c r="A19" s="55"/>
      <c r="B19" s="411"/>
      <c r="C19" s="400"/>
      <c r="D19" s="426"/>
      <c r="E19" s="402"/>
      <c r="F19" s="403"/>
      <c r="G19" s="413"/>
      <c r="H19" s="447"/>
      <c r="I19" s="415"/>
      <c r="J19" s="415"/>
      <c r="K19" s="415"/>
      <c r="L19" s="419"/>
      <c r="M19" s="88"/>
      <c r="N19" s="89" t="s">
        <v>167</v>
      </c>
      <c r="O19" s="90"/>
      <c r="P19" s="89" t="s">
        <v>165</v>
      </c>
      <c r="Q19" s="90"/>
      <c r="R19" s="89" t="s">
        <v>168</v>
      </c>
      <c r="S19" s="90"/>
      <c r="T19" s="91" t="s">
        <v>166</v>
      </c>
      <c r="U19" s="537"/>
      <c r="V19" s="542"/>
    </row>
    <row r="20" spans="1:22" ht="28.5" customHeight="1">
      <c r="A20" s="56"/>
      <c r="B20" s="411"/>
      <c r="C20" s="400"/>
      <c r="D20" s="425">
        <f>SUM(E20,F20)</f>
        <v>0</v>
      </c>
      <c r="E20" s="402"/>
      <c r="F20" s="403"/>
      <c r="G20" s="412"/>
      <c r="H20" s="448"/>
      <c r="I20" s="414"/>
      <c r="J20" s="414"/>
      <c r="K20" s="414"/>
      <c r="L20" s="423"/>
      <c r="M20" s="427"/>
      <c r="N20" s="428"/>
      <c r="O20" s="428"/>
      <c r="P20" s="428"/>
      <c r="Q20" s="428"/>
      <c r="R20" s="428"/>
      <c r="S20" s="428"/>
      <c r="T20" s="430"/>
      <c r="U20" s="536" t="str">
        <f>U18</f>
        <v>送(ｶ)－</v>
      </c>
      <c r="V20" s="542"/>
    </row>
    <row r="21" spans="1:22" ht="28.5" customHeight="1" thickBot="1">
      <c r="A21" s="55"/>
      <c r="B21" s="439"/>
      <c r="C21" s="440"/>
      <c r="D21" s="441"/>
      <c r="E21" s="442"/>
      <c r="F21" s="443"/>
      <c r="G21" s="436"/>
      <c r="H21" s="449"/>
      <c r="I21" s="437"/>
      <c r="J21" s="437"/>
      <c r="K21" s="437"/>
      <c r="L21" s="438"/>
      <c r="M21" s="113"/>
      <c r="N21" s="114" t="s">
        <v>167</v>
      </c>
      <c r="O21" s="115"/>
      <c r="P21" s="114" t="s">
        <v>165</v>
      </c>
      <c r="Q21" s="115"/>
      <c r="R21" s="114" t="s">
        <v>168</v>
      </c>
      <c r="S21" s="115"/>
      <c r="T21" s="116" t="s">
        <v>166</v>
      </c>
      <c r="U21" s="540"/>
      <c r="V21" s="543"/>
    </row>
    <row r="22" spans="1:22" ht="42" customHeight="1" thickBot="1">
      <c r="A22" s="506" t="s">
        <v>138</v>
      </c>
      <c r="B22" s="507"/>
      <c r="C22" s="508"/>
      <c r="D22" s="185">
        <f>SUM(D8:D21)</f>
        <v>0</v>
      </c>
      <c r="E22" s="185">
        <f>SUM(E8:E21)</f>
        <v>0</v>
      </c>
      <c r="F22" s="185">
        <f>SUM(F8:F21)</f>
        <v>0</v>
      </c>
      <c r="G22" s="57" t="s">
        <v>139</v>
      </c>
      <c r="H22" s="435"/>
      <c r="I22" s="432"/>
      <c r="J22" s="432"/>
      <c r="K22" s="432"/>
      <c r="L22" s="432"/>
      <c r="M22" s="432"/>
      <c r="N22" s="432"/>
      <c r="O22" s="432"/>
      <c r="P22" s="432"/>
      <c r="Q22" s="432"/>
      <c r="R22" s="432"/>
      <c r="S22" s="432"/>
      <c r="T22" s="432"/>
      <c r="U22" s="432"/>
      <c r="V22" s="463"/>
    </row>
    <row r="23" spans="1:22" s="37" customFormat="1" ht="14.25" customHeight="1">
      <c r="A23" s="58" t="s">
        <v>140</v>
      </c>
      <c r="B23" s="37" t="s">
        <v>141</v>
      </c>
      <c r="N23" s="9"/>
      <c r="P23" s="9"/>
      <c r="R23" s="9"/>
      <c r="T23" s="9"/>
      <c r="U23" s="104"/>
    </row>
    <row r="24" spans="1:22" s="37" customFormat="1" ht="14.25" customHeight="1">
      <c r="B24" s="37" t="s">
        <v>142</v>
      </c>
      <c r="N24" s="9"/>
      <c r="P24" s="9"/>
      <c r="R24" s="9"/>
      <c r="T24" s="9"/>
      <c r="U24" s="104"/>
    </row>
    <row r="25" spans="1:22" s="37" customFormat="1" ht="14.25" customHeight="1">
      <c r="B25" s="59" t="s">
        <v>143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71"/>
      <c r="O25" s="59"/>
      <c r="P25" s="71"/>
      <c r="Q25" s="59"/>
      <c r="R25" s="71"/>
      <c r="S25" s="59"/>
      <c r="T25" s="71"/>
      <c r="U25" s="105"/>
      <c r="V25" s="59"/>
    </row>
    <row r="26" spans="1:22" s="37" customFormat="1" ht="14.25" customHeight="1">
      <c r="B26" s="59" t="s">
        <v>144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71"/>
      <c r="O26" s="59"/>
      <c r="P26" s="71"/>
      <c r="Q26" s="59"/>
      <c r="R26" s="71"/>
      <c r="S26" s="59"/>
      <c r="T26" s="71"/>
      <c r="U26" s="105"/>
      <c r="V26" s="59"/>
    </row>
    <row r="27" spans="1:22" s="37" customFormat="1" ht="14.25" customHeight="1">
      <c r="B27" s="59" t="s">
        <v>145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71"/>
      <c r="O27" s="59"/>
      <c r="P27" s="71"/>
      <c r="Q27" s="59"/>
      <c r="R27" s="71"/>
      <c r="S27" s="59"/>
      <c r="T27" s="71"/>
      <c r="U27" s="105"/>
      <c r="V27" s="59"/>
    </row>
  </sheetData>
  <mergeCells count="116">
    <mergeCell ref="H20:H21"/>
    <mergeCell ref="A22:C22"/>
    <mergeCell ref="H22:V22"/>
    <mergeCell ref="I20:I21"/>
    <mergeCell ref="J20:J21"/>
    <mergeCell ref="K20:K21"/>
    <mergeCell ref="L20:L21"/>
    <mergeCell ref="U20:U21"/>
    <mergeCell ref="K18:K19"/>
    <mergeCell ref="L18:L19"/>
    <mergeCell ref="U18:U19"/>
    <mergeCell ref="V18:V19"/>
    <mergeCell ref="B20:B21"/>
    <mergeCell ref="C20:C21"/>
    <mergeCell ref="D20:D21"/>
    <mergeCell ref="E20:E21"/>
    <mergeCell ref="F20:F21"/>
    <mergeCell ref="G20:G21"/>
    <mergeCell ref="V20:V21"/>
    <mergeCell ref="B18:B19"/>
    <mergeCell ref="C18:C19"/>
    <mergeCell ref="D18:D19"/>
    <mergeCell ref="E18:E19"/>
    <mergeCell ref="F18:F19"/>
    <mergeCell ref="G18:G19"/>
    <mergeCell ref="I18:I19"/>
    <mergeCell ref="J18:J19"/>
    <mergeCell ref="K14:K15"/>
    <mergeCell ref="L14:L15"/>
    <mergeCell ref="U14:U15"/>
    <mergeCell ref="V14:V15"/>
    <mergeCell ref="M18:T18"/>
    <mergeCell ref="H16:H17"/>
    <mergeCell ref="H18:H19"/>
    <mergeCell ref="B16:B17"/>
    <mergeCell ref="C16:C17"/>
    <mergeCell ref="D16:D17"/>
    <mergeCell ref="E16:E17"/>
    <mergeCell ref="F16:F17"/>
    <mergeCell ref="G16:G17"/>
    <mergeCell ref="V16:V17"/>
    <mergeCell ref="I16:I17"/>
    <mergeCell ref="J16:J17"/>
    <mergeCell ref="K16:K17"/>
    <mergeCell ref="L16:L17"/>
    <mergeCell ref="U16:U17"/>
    <mergeCell ref="M16:T16"/>
    <mergeCell ref="B14:B15"/>
    <mergeCell ref="C14:C15"/>
    <mergeCell ref="D14:D15"/>
    <mergeCell ref="E14:E15"/>
    <mergeCell ref="F14:F15"/>
    <mergeCell ref="G14:G15"/>
    <mergeCell ref="I14:I15"/>
    <mergeCell ref="J14:J15"/>
    <mergeCell ref="U10:U11"/>
    <mergeCell ref="M14:T14"/>
    <mergeCell ref="H14:H15"/>
    <mergeCell ref="B12:B13"/>
    <mergeCell ref="C12:C13"/>
    <mergeCell ref="D12:D13"/>
    <mergeCell ref="E12:E13"/>
    <mergeCell ref="F12:F13"/>
    <mergeCell ref="G12:G13"/>
    <mergeCell ref="V12:V13"/>
    <mergeCell ref="I12:I13"/>
    <mergeCell ref="J12:J13"/>
    <mergeCell ref="K12:K13"/>
    <mergeCell ref="L12:L13"/>
    <mergeCell ref="U12:U13"/>
    <mergeCell ref="M12:T12"/>
    <mergeCell ref="H12:H13"/>
    <mergeCell ref="K8:K9"/>
    <mergeCell ref="L8:L9"/>
    <mergeCell ref="U8:U9"/>
    <mergeCell ref="K10:K11"/>
    <mergeCell ref="L10:L11"/>
    <mergeCell ref="M8:T8"/>
    <mergeCell ref="M10:T10"/>
    <mergeCell ref="H8:H9"/>
    <mergeCell ref="V10:V11"/>
    <mergeCell ref="H10:H11"/>
    <mergeCell ref="B10:B11"/>
    <mergeCell ref="C10:C11"/>
    <mergeCell ref="D10:D11"/>
    <mergeCell ref="E10:E11"/>
    <mergeCell ref="F10:F11"/>
    <mergeCell ref="G10:G11"/>
    <mergeCell ref="I10:I11"/>
    <mergeCell ref="J10:J11"/>
    <mergeCell ref="I8:I9"/>
    <mergeCell ref="J8:J9"/>
    <mergeCell ref="M20:T20"/>
    <mergeCell ref="A2:V2"/>
    <mergeCell ref="U3:V3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U6:V7"/>
    <mergeCell ref="M6:T6"/>
    <mergeCell ref="M7:T7"/>
    <mergeCell ref="B8:B9"/>
    <mergeCell ref="C8:C9"/>
    <mergeCell ref="D8:D9"/>
    <mergeCell ref="E8:E9"/>
    <mergeCell ref="F8:F9"/>
    <mergeCell ref="G8:G9"/>
    <mergeCell ref="V8:V9"/>
  </mergeCells>
  <phoneticPr fontId="3"/>
  <dataValidations count="1"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１－１に_x000a_合計額が反映されなくなりますので_x000a_ご注意ください。_x000a_" sqref="A20"/>
  </dataValidations>
  <printOptions horizontalCentered="1"/>
  <pageMargins left="0.39370078740157483" right="0.39370078740157483" top="0.78740157480314965" bottom="0" header="0.31496062992125984" footer="0.31496062992125984"/>
  <pageSetup paperSize="9" scale="88" orientation="landscape" r:id="rId1"/>
  <headerFooter alignWithMargins="0"/>
  <rowBreaks count="1" manualBreakCount="1">
    <brk id="28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81" r:id="rId4" name="Check Box 37">
              <controlPr defaultSize="0" autoFill="0" autoLine="0" autoPict="0">
                <anchor moveWithCells="1">
                  <from>
                    <xdr:col>12</xdr:col>
                    <xdr:colOff>38100</xdr:colOff>
                    <xdr:row>16</xdr:row>
                    <xdr:rowOff>76200</xdr:rowOff>
                  </from>
                  <to>
                    <xdr:col>13</xdr:col>
                    <xdr:colOff>85725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2" r:id="rId5" name="Check Box 38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66675</xdr:rowOff>
                  </from>
                  <to>
                    <xdr:col>15</xdr:col>
                    <xdr:colOff>85725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3" r:id="rId6" name="Check Box 39">
              <controlPr defaultSize="0" autoFill="0" autoLine="0" autoPict="0">
                <anchor moveWithCells="1">
                  <from>
                    <xdr:col>16</xdr:col>
                    <xdr:colOff>38100</xdr:colOff>
                    <xdr:row>16</xdr:row>
                    <xdr:rowOff>85725</xdr:rowOff>
                  </from>
                  <to>
                    <xdr:col>17</xdr:col>
                    <xdr:colOff>76200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4" r:id="rId7" name="Check Box 40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85725</xdr:rowOff>
                  </from>
                  <to>
                    <xdr:col>20</xdr:col>
                    <xdr:colOff>180975</xdr:colOff>
                    <xdr:row>16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5" r:id="rId8" name="Check Box 41">
              <controlPr defaultSize="0" autoFill="0" autoLine="0" autoPict="0">
                <anchor moveWithCells="1">
                  <from>
                    <xdr:col>12</xdr:col>
                    <xdr:colOff>38100</xdr:colOff>
                    <xdr:row>14</xdr:row>
                    <xdr:rowOff>76200</xdr:rowOff>
                  </from>
                  <to>
                    <xdr:col>13</xdr:col>
                    <xdr:colOff>85725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6" r:id="rId9" name="Check Box 42">
              <controlPr defaultSize="0" autoFill="0" autoLine="0" autoPict="0">
                <anchor moveWithCells="1">
                  <from>
                    <xdr:col>14</xdr:col>
                    <xdr:colOff>38100</xdr:colOff>
                    <xdr:row>14</xdr:row>
                    <xdr:rowOff>66675</xdr:rowOff>
                  </from>
                  <to>
                    <xdr:col>15</xdr:col>
                    <xdr:colOff>85725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7" r:id="rId10" name="Check Box 43">
              <controlPr defaultSize="0" autoFill="0" autoLine="0" autoPict="0">
                <anchor moveWithCells="1">
                  <from>
                    <xdr:col>16</xdr:col>
                    <xdr:colOff>38100</xdr:colOff>
                    <xdr:row>14</xdr:row>
                    <xdr:rowOff>85725</xdr:rowOff>
                  </from>
                  <to>
                    <xdr:col>17</xdr:col>
                    <xdr:colOff>76200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8" r:id="rId11" name="Check Box 44">
              <controlPr defaultSize="0" autoFill="0" autoLine="0" autoPict="0">
                <anchor moveWithCells="1">
                  <from>
                    <xdr:col>18</xdr:col>
                    <xdr:colOff>28575</xdr:colOff>
                    <xdr:row>14</xdr:row>
                    <xdr:rowOff>85725</xdr:rowOff>
                  </from>
                  <to>
                    <xdr:col>20</xdr:col>
                    <xdr:colOff>180975</xdr:colOff>
                    <xdr:row>14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9" r:id="rId12" name="Check Box 45">
              <controlPr defaultSize="0" autoFill="0" autoLine="0" autoPict="0">
                <anchor moveWithCells="1">
                  <from>
                    <xdr:col>12</xdr:col>
                    <xdr:colOff>38100</xdr:colOff>
                    <xdr:row>12</xdr:row>
                    <xdr:rowOff>76200</xdr:rowOff>
                  </from>
                  <to>
                    <xdr:col>13</xdr:col>
                    <xdr:colOff>85725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0" r:id="rId13" name="Check Box 46">
              <controlPr defaultSize="0" autoFill="0" autoLine="0" autoPict="0">
                <anchor moveWithCells="1">
                  <from>
                    <xdr:col>14</xdr:col>
                    <xdr:colOff>38100</xdr:colOff>
                    <xdr:row>12</xdr:row>
                    <xdr:rowOff>66675</xdr:rowOff>
                  </from>
                  <to>
                    <xdr:col>15</xdr:col>
                    <xdr:colOff>85725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1" r:id="rId14" name="Check Box 47">
              <controlPr defaultSize="0" autoFill="0" autoLine="0" autoPict="0">
                <anchor moveWithCells="1">
                  <from>
                    <xdr:col>16</xdr:col>
                    <xdr:colOff>38100</xdr:colOff>
                    <xdr:row>12</xdr:row>
                    <xdr:rowOff>85725</xdr:rowOff>
                  </from>
                  <to>
                    <xdr:col>17</xdr:col>
                    <xdr:colOff>76200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2" r:id="rId15" name="Check Box 48">
              <controlPr defaultSize="0" autoFill="0" autoLine="0" autoPict="0">
                <anchor moveWithCells="1">
                  <from>
                    <xdr:col>18</xdr:col>
                    <xdr:colOff>28575</xdr:colOff>
                    <xdr:row>12</xdr:row>
                    <xdr:rowOff>85725</xdr:rowOff>
                  </from>
                  <to>
                    <xdr:col>20</xdr:col>
                    <xdr:colOff>180975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3" r:id="rId16" name="Check Box 49">
              <controlPr defaultSize="0" autoFill="0" autoLine="0" autoPict="0">
                <anchor moveWithCells="1">
                  <from>
                    <xdr:col>12</xdr:col>
                    <xdr:colOff>38100</xdr:colOff>
                    <xdr:row>10</xdr:row>
                    <xdr:rowOff>76200</xdr:rowOff>
                  </from>
                  <to>
                    <xdr:col>13</xdr:col>
                    <xdr:colOff>85725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4" r:id="rId17" name="Check Box 50">
              <controlPr defaultSize="0" autoFill="0" autoLine="0" autoPict="0">
                <anchor moveWithCells="1">
                  <from>
                    <xdr:col>14</xdr:col>
                    <xdr:colOff>38100</xdr:colOff>
                    <xdr:row>10</xdr:row>
                    <xdr:rowOff>66675</xdr:rowOff>
                  </from>
                  <to>
                    <xdr:col>15</xdr:col>
                    <xdr:colOff>85725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5" r:id="rId18" name="Check Box 51">
              <controlPr defaultSize="0" autoFill="0" autoLine="0" autoPict="0">
                <anchor moveWithCells="1">
                  <from>
                    <xdr:col>16</xdr:col>
                    <xdr:colOff>38100</xdr:colOff>
                    <xdr:row>10</xdr:row>
                    <xdr:rowOff>85725</xdr:rowOff>
                  </from>
                  <to>
                    <xdr:col>17</xdr:col>
                    <xdr:colOff>76200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6" r:id="rId19" name="Check Box 52">
              <controlPr defaultSize="0" autoFill="0" autoLine="0" autoPict="0">
                <anchor moveWithCells="1">
                  <from>
                    <xdr:col>18</xdr:col>
                    <xdr:colOff>28575</xdr:colOff>
                    <xdr:row>10</xdr:row>
                    <xdr:rowOff>85725</xdr:rowOff>
                  </from>
                  <to>
                    <xdr:col>20</xdr:col>
                    <xdr:colOff>180975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7" r:id="rId20" name="Check Box 53">
              <controlPr defaultSize="0" autoFill="0" autoLine="0" autoPict="0">
                <anchor moveWithCells="1">
                  <from>
                    <xdr:col>12</xdr:col>
                    <xdr:colOff>38100</xdr:colOff>
                    <xdr:row>8</xdr:row>
                    <xdr:rowOff>76200</xdr:rowOff>
                  </from>
                  <to>
                    <xdr:col>13</xdr:col>
                    <xdr:colOff>85725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8" r:id="rId21" name="Check Box 54">
              <controlPr defaultSize="0" autoFill="0" autoLine="0" autoPict="0">
                <anchor moveWithCells="1">
                  <from>
                    <xdr:col>14</xdr:col>
                    <xdr:colOff>38100</xdr:colOff>
                    <xdr:row>8</xdr:row>
                    <xdr:rowOff>66675</xdr:rowOff>
                  </from>
                  <to>
                    <xdr:col>15</xdr:col>
                    <xdr:colOff>85725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9" r:id="rId22" name="Check Box 55">
              <controlPr defaultSize="0" autoFill="0" autoLine="0" autoPict="0">
                <anchor moveWithCells="1">
                  <from>
                    <xdr:col>16</xdr:col>
                    <xdr:colOff>38100</xdr:colOff>
                    <xdr:row>8</xdr:row>
                    <xdr:rowOff>85725</xdr:rowOff>
                  </from>
                  <to>
                    <xdr:col>17</xdr:col>
                    <xdr:colOff>76200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0" r:id="rId23" name="Check Box 56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85725</xdr:rowOff>
                  </from>
                  <to>
                    <xdr:col>20</xdr:col>
                    <xdr:colOff>180975</xdr:colOff>
                    <xdr:row>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3" r:id="rId24" name="Check Box 29">
              <controlPr defaultSize="0" autoFill="0" autoLine="0" autoPict="0">
                <anchor moveWithCells="1">
                  <from>
                    <xdr:col>12</xdr:col>
                    <xdr:colOff>38100</xdr:colOff>
                    <xdr:row>20</xdr:row>
                    <xdr:rowOff>76200</xdr:rowOff>
                  </from>
                  <to>
                    <xdr:col>13</xdr:col>
                    <xdr:colOff>85725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25" name="Check Box 30">
              <controlPr defaultSize="0" autoFill="0" autoLine="0" autoPict="0">
                <anchor moveWithCells="1">
                  <from>
                    <xdr:col>14</xdr:col>
                    <xdr:colOff>38100</xdr:colOff>
                    <xdr:row>20</xdr:row>
                    <xdr:rowOff>66675</xdr:rowOff>
                  </from>
                  <to>
                    <xdr:col>15</xdr:col>
                    <xdr:colOff>85725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26" name="Check Box 31">
              <controlPr defaultSize="0" autoFill="0" autoLine="0" autoPict="0">
                <anchor moveWithCells="1">
                  <from>
                    <xdr:col>16</xdr:col>
                    <xdr:colOff>38100</xdr:colOff>
                    <xdr:row>20</xdr:row>
                    <xdr:rowOff>85725</xdr:rowOff>
                  </from>
                  <to>
                    <xdr:col>17</xdr:col>
                    <xdr:colOff>76200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6" r:id="rId27" name="Check Box 32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85725</xdr:rowOff>
                  </from>
                  <to>
                    <xdr:col>20</xdr:col>
                    <xdr:colOff>180975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7" r:id="rId28" name="Check Box 33">
              <controlPr defaultSize="0" autoFill="0" autoLine="0" autoPict="0">
                <anchor moveWithCells="1">
                  <from>
                    <xdr:col>12</xdr:col>
                    <xdr:colOff>38100</xdr:colOff>
                    <xdr:row>18</xdr:row>
                    <xdr:rowOff>76200</xdr:rowOff>
                  </from>
                  <to>
                    <xdr:col>13</xdr:col>
                    <xdr:colOff>85725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8" r:id="rId29" name="Check Box 34">
              <controlPr defaultSize="0" autoFill="0" autoLine="0" autoPict="0">
                <anchor moveWithCells="1">
                  <from>
                    <xdr:col>14</xdr:col>
                    <xdr:colOff>38100</xdr:colOff>
                    <xdr:row>18</xdr:row>
                    <xdr:rowOff>66675</xdr:rowOff>
                  </from>
                  <to>
                    <xdr:col>15</xdr:col>
                    <xdr:colOff>85725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9" r:id="rId30" name="Check Box 35">
              <controlPr defaultSize="0" autoFill="0" autoLine="0" autoPict="0">
                <anchor moveWithCells="1">
                  <from>
                    <xdr:col>16</xdr:col>
                    <xdr:colOff>38100</xdr:colOff>
                    <xdr:row>18</xdr:row>
                    <xdr:rowOff>85725</xdr:rowOff>
                  </from>
                  <to>
                    <xdr:col>17</xdr:col>
                    <xdr:colOff>76200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0" r:id="rId31" name="Check Box 36">
              <controlPr defaultSize="0" autoFill="0" autoLine="0" autoPict="0">
                <anchor moveWithCells="1">
                  <from>
                    <xdr:col>18</xdr:col>
                    <xdr:colOff>28575</xdr:colOff>
                    <xdr:row>18</xdr:row>
                    <xdr:rowOff>85725</xdr:rowOff>
                  </from>
                  <to>
                    <xdr:col>20</xdr:col>
                    <xdr:colOff>180975</xdr:colOff>
                    <xdr:row>18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7"/>
  <sheetViews>
    <sheetView view="pageBreakPreview" zoomScale="85" zoomScaleNormal="100" zoomScaleSheetLayoutView="85" workbookViewId="0">
      <selection activeCell="A8" sqref="A8"/>
    </sheetView>
  </sheetViews>
  <sheetFormatPr defaultRowHeight="13.5"/>
  <cols>
    <col min="1" max="1" width="22.25" style="8" customWidth="1"/>
    <col min="2" max="2" width="7.125" style="8" customWidth="1"/>
    <col min="3" max="3" width="6.375" style="8" customWidth="1"/>
    <col min="4" max="6" width="12.125" style="8" customWidth="1"/>
    <col min="7" max="11" width="9.125" style="84" customWidth="1"/>
    <col min="12" max="12" width="8.75" style="84" customWidth="1"/>
    <col min="13" max="13" width="2.625" style="84" customWidth="1"/>
    <col min="14" max="14" width="3.125" style="82" customWidth="1"/>
    <col min="15" max="15" width="2.625" style="84" customWidth="1"/>
    <col min="16" max="16" width="3.125" style="82" customWidth="1"/>
    <col min="17" max="17" width="2.625" style="84" customWidth="1"/>
    <col min="18" max="18" width="3.125" style="82" customWidth="1"/>
    <col min="19" max="19" width="2.625" style="84" customWidth="1"/>
    <col min="20" max="20" width="2.75" style="82" customWidth="1"/>
    <col min="21" max="21" width="6.5" style="100" customWidth="1"/>
    <col min="22" max="22" width="3.375" style="8" customWidth="1"/>
    <col min="23" max="263" width="9" style="8"/>
    <col min="264" max="264" width="20.625" style="8" customWidth="1"/>
    <col min="265" max="266" width="7.125" style="8" customWidth="1"/>
    <col min="267" max="269" width="12.125" style="8" customWidth="1"/>
    <col min="270" max="275" width="9.125" style="8" customWidth="1"/>
    <col min="276" max="276" width="20.625" style="8" customWidth="1"/>
    <col min="277" max="277" width="6.875" style="8" customWidth="1"/>
    <col min="278" max="278" width="3.375" style="8" customWidth="1"/>
    <col min="279" max="519" width="9" style="8"/>
    <col min="520" max="520" width="20.625" style="8" customWidth="1"/>
    <col min="521" max="522" width="7.125" style="8" customWidth="1"/>
    <col min="523" max="525" width="12.125" style="8" customWidth="1"/>
    <col min="526" max="531" width="9.125" style="8" customWidth="1"/>
    <col min="532" max="532" width="20.625" style="8" customWidth="1"/>
    <col min="533" max="533" width="6.875" style="8" customWidth="1"/>
    <col min="534" max="534" width="3.375" style="8" customWidth="1"/>
    <col min="535" max="775" width="9" style="8"/>
    <col min="776" max="776" width="20.625" style="8" customWidth="1"/>
    <col min="777" max="778" width="7.125" style="8" customWidth="1"/>
    <col min="779" max="781" width="12.125" style="8" customWidth="1"/>
    <col min="782" max="787" width="9.125" style="8" customWidth="1"/>
    <col min="788" max="788" width="20.625" style="8" customWidth="1"/>
    <col min="789" max="789" width="6.875" style="8" customWidth="1"/>
    <col min="790" max="790" width="3.375" style="8" customWidth="1"/>
    <col min="791" max="1031" width="9" style="8"/>
    <col min="1032" max="1032" width="20.625" style="8" customWidth="1"/>
    <col min="1033" max="1034" width="7.125" style="8" customWidth="1"/>
    <col min="1035" max="1037" width="12.125" style="8" customWidth="1"/>
    <col min="1038" max="1043" width="9.125" style="8" customWidth="1"/>
    <col min="1044" max="1044" width="20.625" style="8" customWidth="1"/>
    <col min="1045" max="1045" width="6.875" style="8" customWidth="1"/>
    <col min="1046" max="1046" width="3.375" style="8" customWidth="1"/>
    <col min="1047" max="1287" width="9" style="8"/>
    <col min="1288" max="1288" width="20.625" style="8" customWidth="1"/>
    <col min="1289" max="1290" width="7.125" style="8" customWidth="1"/>
    <col min="1291" max="1293" width="12.125" style="8" customWidth="1"/>
    <col min="1294" max="1299" width="9.125" style="8" customWidth="1"/>
    <col min="1300" max="1300" width="20.625" style="8" customWidth="1"/>
    <col min="1301" max="1301" width="6.875" style="8" customWidth="1"/>
    <col min="1302" max="1302" width="3.375" style="8" customWidth="1"/>
    <col min="1303" max="1543" width="9" style="8"/>
    <col min="1544" max="1544" width="20.625" style="8" customWidth="1"/>
    <col min="1545" max="1546" width="7.125" style="8" customWidth="1"/>
    <col min="1547" max="1549" width="12.125" style="8" customWidth="1"/>
    <col min="1550" max="1555" width="9.125" style="8" customWidth="1"/>
    <col min="1556" max="1556" width="20.625" style="8" customWidth="1"/>
    <col min="1557" max="1557" width="6.875" style="8" customWidth="1"/>
    <col min="1558" max="1558" width="3.375" style="8" customWidth="1"/>
    <col min="1559" max="1799" width="9" style="8"/>
    <col min="1800" max="1800" width="20.625" style="8" customWidth="1"/>
    <col min="1801" max="1802" width="7.125" style="8" customWidth="1"/>
    <col min="1803" max="1805" width="12.125" style="8" customWidth="1"/>
    <col min="1806" max="1811" width="9.125" style="8" customWidth="1"/>
    <col min="1812" max="1812" width="20.625" style="8" customWidth="1"/>
    <col min="1813" max="1813" width="6.875" style="8" customWidth="1"/>
    <col min="1814" max="1814" width="3.375" style="8" customWidth="1"/>
    <col min="1815" max="2055" width="9" style="8"/>
    <col min="2056" max="2056" width="20.625" style="8" customWidth="1"/>
    <col min="2057" max="2058" width="7.125" style="8" customWidth="1"/>
    <col min="2059" max="2061" width="12.125" style="8" customWidth="1"/>
    <col min="2062" max="2067" width="9.125" style="8" customWidth="1"/>
    <col min="2068" max="2068" width="20.625" style="8" customWidth="1"/>
    <col min="2069" max="2069" width="6.875" style="8" customWidth="1"/>
    <col min="2070" max="2070" width="3.375" style="8" customWidth="1"/>
    <col min="2071" max="2311" width="9" style="8"/>
    <col min="2312" max="2312" width="20.625" style="8" customWidth="1"/>
    <col min="2313" max="2314" width="7.125" style="8" customWidth="1"/>
    <col min="2315" max="2317" width="12.125" style="8" customWidth="1"/>
    <col min="2318" max="2323" width="9.125" style="8" customWidth="1"/>
    <col min="2324" max="2324" width="20.625" style="8" customWidth="1"/>
    <col min="2325" max="2325" width="6.875" style="8" customWidth="1"/>
    <col min="2326" max="2326" width="3.375" style="8" customWidth="1"/>
    <col min="2327" max="2567" width="9" style="8"/>
    <col min="2568" max="2568" width="20.625" style="8" customWidth="1"/>
    <col min="2569" max="2570" width="7.125" style="8" customWidth="1"/>
    <col min="2571" max="2573" width="12.125" style="8" customWidth="1"/>
    <col min="2574" max="2579" width="9.125" style="8" customWidth="1"/>
    <col min="2580" max="2580" width="20.625" style="8" customWidth="1"/>
    <col min="2581" max="2581" width="6.875" style="8" customWidth="1"/>
    <col min="2582" max="2582" width="3.375" style="8" customWidth="1"/>
    <col min="2583" max="2823" width="9" style="8"/>
    <col min="2824" max="2824" width="20.625" style="8" customWidth="1"/>
    <col min="2825" max="2826" width="7.125" style="8" customWidth="1"/>
    <col min="2827" max="2829" width="12.125" style="8" customWidth="1"/>
    <col min="2830" max="2835" width="9.125" style="8" customWidth="1"/>
    <col min="2836" max="2836" width="20.625" style="8" customWidth="1"/>
    <col min="2837" max="2837" width="6.875" style="8" customWidth="1"/>
    <col min="2838" max="2838" width="3.375" style="8" customWidth="1"/>
    <col min="2839" max="3079" width="9" style="8"/>
    <col min="3080" max="3080" width="20.625" style="8" customWidth="1"/>
    <col min="3081" max="3082" width="7.125" style="8" customWidth="1"/>
    <col min="3083" max="3085" width="12.125" style="8" customWidth="1"/>
    <col min="3086" max="3091" width="9.125" style="8" customWidth="1"/>
    <col min="3092" max="3092" width="20.625" style="8" customWidth="1"/>
    <col min="3093" max="3093" width="6.875" style="8" customWidth="1"/>
    <col min="3094" max="3094" width="3.375" style="8" customWidth="1"/>
    <col min="3095" max="3335" width="9" style="8"/>
    <col min="3336" max="3336" width="20.625" style="8" customWidth="1"/>
    <col min="3337" max="3338" width="7.125" style="8" customWidth="1"/>
    <col min="3339" max="3341" width="12.125" style="8" customWidth="1"/>
    <col min="3342" max="3347" width="9.125" style="8" customWidth="1"/>
    <col min="3348" max="3348" width="20.625" style="8" customWidth="1"/>
    <col min="3349" max="3349" width="6.875" style="8" customWidth="1"/>
    <col min="3350" max="3350" width="3.375" style="8" customWidth="1"/>
    <col min="3351" max="3591" width="9" style="8"/>
    <col min="3592" max="3592" width="20.625" style="8" customWidth="1"/>
    <col min="3593" max="3594" width="7.125" style="8" customWidth="1"/>
    <col min="3595" max="3597" width="12.125" style="8" customWidth="1"/>
    <col min="3598" max="3603" width="9.125" style="8" customWidth="1"/>
    <col min="3604" max="3604" width="20.625" style="8" customWidth="1"/>
    <col min="3605" max="3605" width="6.875" style="8" customWidth="1"/>
    <col min="3606" max="3606" width="3.375" style="8" customWidth="1"/>
    <col min="3607" max="3847" width="9" style="8"/>
    <col min="3848" max="3848" width="20.625" style="8" customWidth="1"/>
    <col min="3849" max="3850" width="7.125" style="8" customWidth="1"/>
    <col min="3851" max="3853" width="12.125" style="8" customWidth="1"/>
    <col min="3854" max="3859" width="9.125" style="8" customWidth="1"/>
    <col min="3860" max="3860" width="20.625" style="8" customWidth="1"/>
    <col min="3861" max="3861" width="6.875" style="8" customWidth="1"/>
    <col min="3862" max="3862" width="3.375" style="8" customWidth="1"/>
    <col min="3863" max="4103" width="9" style="8"/>
    <col min="4104" max="4104" width="20.625" style="8" customWidth="1"/>
    <col min="4105" max="4106" width="7.125" style="8" customWidth="1"/>
    <col min="4107" max="4109" width="12.125" style="8" customWidth="1"/>
    <col min="4110" max="4115" width="9.125" style="8" customWidth="1"/>
    <col min="4116" max="4116" width="20.625" style="8" customWidth="1"/>
    <col min="4117" max="4117" width="6.875" style="8" customWidth="1"/>
    <col min="4118" max="4118" width="3.375" style="8" customWidth="1"/>
    <col min="4119" max="4359" width="9" style="8"/>
    <col min="4360" max="4360" width="20.625" style="8" customWidth="1"/>
    <col min="4361" max="4362" width="7.125" style="8" customWidth="1"/>
    <col min="4363" max="4365" width="12.125" style="8" customWidth="1"/>
    <col min="4366" max="4371" width="9.125" style="8" customWidth="1"/>
    <col min="4372" max="4372" width="20.625" style="8" customWidth="1"/>
    <col min="4373" max="4373" width="6.875" style="8" customWidth="1"/>
    <col min="4374" max="4374" width="3.375" style="8" customWidth="1"/>
    <col min="4375" max="4615" width="9" style="8"/>
    <col min="4616" max="4616" width="20.625" style="8" customWidth="1"/>
    <col min="4617" max="4618" width="7.125" style="8" customWidth="1"/>
    <col min="4619" max="4621" width="12.125" style="8" customWidth="1"/>
    <col min="4622" max="4627" width="9.125" style="8" customWidth="1"/>
    <col min="4628" max="4628" width="20.625" style="8" customWidth="1"/>
    <col min="4629" max="4629" width="6.875" style="8" customWidth="1"/>
    <col min="4630" max="4630" width="3.375" style="8" customWidth="1"/>
    <col min="4631" max="4871" width="9" style="8"/>
    <col min="4872" max="4872" width="20.625" style="8" customWidth="1"/>
    <col min="4873" max="4874" width="7.125" style="8" customWidth="1"/>
    <col min="4875" max="4877" width="12.125" style="8" customWidth="1"/>
    <col min="4878" max="4883" width="9.125" style="8" customWidth="1"/>
    <col min="4884" max="4884" width="20.625" style="8" customWidth="1"/>
    <col min="4885" max="4885" width="6.875" style="8" customWidth="1"/>
    <col min="4886" max="4886" width="3.375" style="8" customWidth="1"/>
    <col min="4887" max="5127" width="9" style="8"/>
    <col min="5128" max="5128" width="20.625" style="8" customWidth="1"/>
    <col min="5129" max="5130" width="7.125" style="8" customWidth="1"/>
    <col min="5131" max="5133" width="12.125" style="8" customWidth="1"/>
    <col min="5134" max="5139" width="9.125" style="8" customWidth="1"/>
    <col min="5140" max="5140" width="20.625" style="8" customWidth="1"/>
    <col min="5141" max="5141" width="6.875" style="8" customWidth="1"/>
    <col min="5142" max="5142" width="3.375" style="8" customWidth="1"/>
    <col min="5143" max="5383" width="9" style="8"/>
    <col min="5384" max="5384" width="20.625" style="8" customWidth="1"/>
    <col min="5385" max="5386" width="7.125" style="8" customWidth="1"/>
    <col min="5387" max="5389" width="12.125" style="8" customWidth="1"/>
    <col min="5390" max="5395" width="9.125" style="8" customWidth="1"/>
    <col min="5396" max="5396" width="20.625" style="8" customWidth="1"/>
    <col min="5397" max="5397" width="6.875" style="8" customWidth="1"/>
    <col min="5398" max="5398" width="3.375" style="8" customWidth="1"/>
    <col min="5399" max="5639" width="9" style="8"/>
    <col min="5640" max="5640" width="20.625" style="8" customWidth="1"/>
    <col min="5641" max="5642" width="7.125" style="8" customWidth="1"/>
    <col min="5643" max="5645" width="12.125" style="8" customWidth="1"/>
    <col min="5646" max="5651" width="9.125" style="8" customWidth="1"/>
    <col min="5652" max="5652" width="20.625" style="8" customWidth="1"/>
    <col min="5653" max="5653" width="6.875" style="8" customWidth="1"/>
    <col min="5654" max="5654" width="3.375" style="8" customWidth="1"/>
    <col min="5655" max="5895" width="9" style="8"/>
    <col min="5896" max="5896" width="20.625" style="8" customWidth="1"/>
    <col min="5897" max="5898" width="7.125" style="8" customWidth="1"/>
    <col min="5899" max="5901" width="12.125" style="8" customWidth="1"/>
    <col min="5902" max="5907" width="9.125" style="8" customWidth="1"/>
    <col min="5908" max="5908" width="20.625" style="8" customWidth="1"/>
    <col min="5909" max="5909" width="6.875" style="8" customWidth="1"/>
    <col min="5910" max="5910" width="3.375" style="8" customWidth="1"/>
    <col min="5911" max="6151" width="9" style="8"/>
    <col min="6152" max="6152" width="20.625" style="8" customWidth="1"/>
    <col min="6153" max="6154" width="7.125" style="8" customWidth="1"/>
    <col min="6155" max="6157" width="12.125" style="8" customWidth="1"/>
    <col min="6158" max="6163" width="9.125" style="8" customWidth="1"/>
    <col min="6164" max="6164" width="20.625" style="8" customWidth="1"/>
    <col min="6165" max="6165" width="6.875" style="8" customWidth="1"/>
    <col min="6166" max="6166" width="3.375" style="8" customWidth="1"/>
    <col min="6167" max="6407" width="9" style="8"/>
    <col min="6408" max="6408" width="20.625" style="8" customWidth="1"/>
    <col min="6409" max="6410" width="7.125" style="8" customWidth="1"/>
    <col min="6411" max="6413" width="12.125" style="8" customWidth="1"/>
    <col min="6414" max="6419" width="9.125" style="8" customWidth="1"/>
    <col min="6420" max="6420" width="20.625" style="8" customWidth="1"/>
    <col min="6421" max="6421" width="6.875" style="8" customWidth="1"/>
    <col min="6422" max="6422" width="3.375" style="8" customWidth="1"/>
    <col min="6423" max="6663" width="9" style="8"/>
    <col min="6664" max="6664" width="20.625" style="8" customWidth="1"/>
    <col min="6665" max="6666" width="7.125" style="8" customWidth="1"/>
    <col min="6667" max="6669" width="12.125" style="8" customWidth="1"/>
    <col min="6670" max="6675" width="9.125" style="8" customWidth="1"/>
    <col min="6676" max="6676" width="20.625" style="8" customWidth="1"/>
    <col min="6677" max="6677" width="6.875" style="8" customWidth="1"/>
    <col min="6678" max="6678" width="3.375" style="8" customWidth="1"/>
    <col min="6679" max="6919" width="9" style="8"/>
    <col min="6920" max="6920" width="20.625" style="8" customWidth="1"/>
    <col min="6921" max="6922" width="7.125" style="8" customWidth="1"/>
    <col min="6923" max="6925" width="12.125" style="8" customWidth="1"/>
    <col min="6926" max="6931" width="9.125" style="8" customWidth="1"/>
    <col min="6932" max="6932" width="20.625" style="8" customWidth="1"/>
    <col min="6933" max="6933" width="6.875" style="8" customWidth="1"/>
    <col min="6934" max="6934" width="3.375" style="8" customWidth="1"/>
    <col min="6935" max="7175" width="9" style="8"/>
    <col min="7176" max="7176" width="20.625" style="8" customWidth="1"/>
    <col min="7177" max="7178" width="7.125" style="8" customWidth="1"/>
    <col min="7179" max="7181" width="12.125" style="8" customWidth="1"/>
    <col min="7182" max="7187" width="9.125" style="8" customWidth="1"/>
    <col min="7188" max="7188" width="20.625" style="8" customWidth="1"/>
    <col min="7189" max="7189" width="6.875" style="8" customWidth="1"/>
    <col min="7190" max="7190" width="3.375" style="8" customWidth="1"/>
    <col min="7191" max="7431" width="9" style="8"/>
    <col min="7432" max="7432" width="20.625" style="8" customWidth="1"/>
    <col min="7433" max="7434" width="7.125" style="8" customWidth="1"/>
    <col min="7435" max="7437" width="12.125" style="8" customWidth="1"/>
    <col min="7438" max="7443" width="9.125" style="8" customWidth="1"/>
    <col min="7444" max="7444" width="20.625" style="8" customWidth="1"/>
    <col min="7445" max="7445" width="6.875" style="8" customWidth="1"/>
    <col min="7446" max="7446" width="3.375" style="8" customWidth="1"/>
    <col min="7447" max="7687" width="9" style="8"/>
    <col min="7688" max="7688" width="20.625" style="8" customWidth="1"/>
    <col min="7689" max="7690" width="7.125" style="8" customWidth="1"/>
    <col min="7691" max="7693" width="12.125" style="8" customWidth="1"/>
    <col min="7694" max="7699" width="9.125" style="8" customWidth="1"/>
    <col min="7700" max="7700" width="20.625" style="8" customWidth="1"/>
    <col min="7701" max="7701" width="6.875" style="8" customWidth="1"/>
    <col min="7702" max="7702" width="3.375" style="8" customWidth="1"/>
    <col min="7703" max="7943" width="9" style="8"/>
    <col min="7944" max="7944" width="20.625" style="8" customWidth="1"/>
    <col min="7945" max="7946" width="7.125" style="8" customWidth="1"/>
    <col min="7947" max="7949" width="12.125" style="8" customWidth="1"/>
    <col min="7950" max="7955" width="9.125" style="8" customWidth="1"/>
    <col min="7956" max="7956" width="20.625" style="8" customWidth="1"/>
    <col min="7957" max="7957" width="6.875" style="8" customWidth="1"/>
    <col min="7958" max="7958" width="3.375" style="8" customWidth="1"/>
    <col min="7959" max="8199" width="9" style="8"/>
    <col min="8200" max="8200" width="20.625" style="8" customWidth="1"/>
    <col min="8201" max="8202" width="7.125" style="8" customWidth="1"/>
    <col min="8203" max="8205" width="12.125" style="8" customWidth="1"/>
    <col min="8206" max="8211" width="9.125" style="8" customWidth="1"/>
    <col min="8212" max="8212" width="20.625" style="8" customWidth="1"/>
    <col min="8213" max="8213" width="6.875" style="8" customWidth="1"/>
    <col min="8214" max="8214" width="3.375" style="8" customWidth="1"/>
    <col min="8215" max="8455" width="9" style="8"/>
    <col min="8456" max="8456" width="20.625" style="8" customWidth="1"/>
    <col min="8457" max="8458" width="7.125" style="8" customWidth="1"/>
    <col min="8459" max="8461" width="12.125" style="8" customWidth="1"/>
    <col min="8462" max="8467" width="9.125" style="8" customWidth="1"/>
    <col min="8468" max="8468" width="20.625" style="8" customWidth="1"/>
    <col min="8469" max="8469" width="6.875" style="8" customWidth="1"/>
    <col min="8470" max="8470" width="3.375" style="8" customWidth="1"/>
    <col min="8471" max="8711" width="9" style="8"/>
    <col min="8712" max="8712" width="20.625" style="8" customWidth="1"/>
    <col min="8713" max="8714" width="7.125" style="8" customWidth="1"/>
    <col min="8715" max="8717" width="12.125" style="8" customWidth="1"/>
    <col min="8718" max="8723" width="9.125" style="8" customWidth="1"/>
    <col min="8724" max="8724" width="20.625" style="8" customWidth="1"/>
    <col min="8725" max="8725" width="6.875" style="8" customWidth="1"/>
    <col min="8726" max="8726" width="3.375" style="8" customWidth="1"/>
    <col min="8727" max="8967" width="9" style="8"/>
    <col min="8968" max="8968" width="20.625" style="8" customWidth="1"/>
    <col min="8969" max="8970" width="7.125" style="8" customWidth="1"/>
    <col min="8971" max="8973" width="12.125" style="8" customWidth="1"/>
    <col min="8974" max="8979" width="9.125" style="8" customWidth="1"/>
    <col min="8980" max="8980" width="20.625" style="8" customWidth="1"/>
    <col min="8981" max="8981" width="6.875" style="8" customWidth="1"/>
    <col min="8982" max="8982" width="3.375" style="8" customWidth="1"/>
    <col min="8983" max="9223" width="9" style="8"/>
    <col min="9224" max="9224" width="20.625" style="8" customWidth="1"/>
    <col min="9225" max="9226" width="7.125" style="8" customWidth="1"/>
    <col min="9227" max="9229" width="12.125" style="8" customWidth="1"/>
    <col min="9230" max="9235" width="9.125" style="8" customWidth="1"/>
    <col min="9236" max="9236" width="20.625" style="8" customWidth="1"/>
    <col min="9237" max="9237" width="6.875" style="8" customWidth="1"/>
    <col min="9238" max="9238" width="3.375" style="8" customWidth="1"/>
    <col min="9239" max="9479" width="9" style="8"/>
    <col min="9480" max="9480" width="20.625" style="8" customWidth="1"/>
    <col min="9481" max="9482" width="7.125" style="8" customWidth="1"/>
    <col min="9483" max="9485" width="12.125" style="8" customWidth="1"/>
    <col min="9486" max="9491" width="9.125" style="8" customWidth="1"/>
    <col min="9492" max="9492" width="20.625" style="8" customWidth="1"/>
    <col min="9493" max="9493" width="6.875" style="8" customWidth="1"/>
    <col min="9494" max="9494" width="3.375" style="8" customWidth="1"/>
    <col min="9495" max="9735" width="9" style="8"/>
    <col min="9736" max="9736" width="20.625" style="8" customWidth="1"/>
    <col min="9737" max="9738" width="7.125" style="8" customWidth="1"/>
    <col min="9739" max="9741" width="12.125" style="8" customWidth="1"/>
    <col min="9742" max="9747" width="9.125" style="8" customWidth="1"/>
    <col min="9748" max="9748" width="20.625" style="8" customWidth="1"/>
    <col min="9749" max="9749" width="6.875" style="8" customWidth="1"/>
    <col min="9750" max="9750" width="3.375" style="8" customWidth="1"/>
    <col min="9751" max="9991" width="9" style="8"/>
    <col min="9992" max="9992" width="20.625" style="8" customWidth="1"/>
    <col min="9993" max="9994" width="7.125" style="8" customWidth="1"/>
    <col min="9995" max="9997" width="12.125" style="8" customWidth="1"/>
    <col min="9998" max="10003" width="9.125" style="8" customWidth="1"/>
    <col min="10004" max="10004" width="20.625" style="8" customWidth="1"/>
    <col min="10005" max="10005" width="6.875" style="8" customWidth="1"/>
    <col min="10006" max="10006" width="3.375" style="8" customWidth="1"/>
    <col min="10007" max="10247" width="9" style="8"/>
    <col min="10248" max="10248" width="20.625" style="8" customWidth="1"/>
    <col min="10249" max="10250" width="7.125" style="8" customWidth="1"/>
    <col min="10251" max="10253" width="12.125" style="8" customWidth="1"/>
    <col min="10254" max="10259" width="9.125" style="8" customWidth="1"/>
    <col min="10260" max="10260" width="20.625" style="8" customWidth="1"/>
    <col min="10261" max="10261" width="6.875" style="8" customWidth="1"/>
    <col min="10262" max="10262" width="3.375" style="8" customWidth="1"/>
    <col min="10263" max="10503" width="9" style="8"/>
    <col min="10504" max="10504" width="20.625" style="8" customWidth="1"/>
    <col min="10505" max="10506" width="7.125" style="8" customWidth="1"/>
    <col min="10507" max="10509" width="12.125" style="8" customWidth="1"/>
    <col min="10510" max="10515" width="9.125" style="8" customWidth="1"/>
    <col min="10516" max="10516" width="20.625" style="8" customWidth="1"/>
    <col min="10517" max="10517" width="6.875" style="8" customWidth="1"/>
    <col min="10518" max="10518" width="3.375" style="8" customWidth="1"/>
    <col min="10519" max="10759" width="9" style="8"/>
    <col min="10760" max="10760" width="20.625" style="8" customWidth="1"/>
    <col min="10761" max="10762" width="7.125" style="8" customWidth="1"/>
    <col min="10763" max="10765" width="12.125" style="8" customWidth="1"/>
    <col min="10766" max="10771" width="9.125" style="8" customWidth="1"/>
    <col min="10772" max="10772" width="20.625" style="8" customWidth="1"/>
    <col min="10773" max="10773" width="6.875" style="8" customWidth="1"/>
    <col min="10774" max="10774" width="3.375" style="8" customWidth="1"/>
    <col min="10775" max="11015" width="9" style="8"/>
    <col min="11016" max="11016" width="20.625" style="8" customWidth="1"/>
    <col min="11017" max="11018" width="7.125" style="8" customWidth="1"/>
    <col min="11019" max="11021" width="12.125" style="8" customWidth="1"/>
    <col min="11022" max="11027" width="9.125" style="8" customWidth="1"/>
    <col min="11028" max="11028" width="20.625" style="8" customWidth="1"/>
    <col min="11029" max="11029" width="6.875" style="8" customWidth="1"/>
    <col min="11030" max="11030" width="3.375" style="8" customWidth="1"/>
    <col min="11031" max="11271" width="9" style="8"/>
    <col min="11272" max="11272" width="20.625" style="8" customWidth="1"/>
    <col min="11273" max="11274" width="7.125" style="8" customWidth="1"/>
    <col min="11275" max="11277" width="12.125" style="8" customWidth="1"/>
    <col min="11278" max="11283" width="9.125" style="8" customWidth="1"/>
    <col min="11284" max="11284" width="20.625" style="8" customWidth="1"/>
    <col min="11285" max="11285" width="6.875" style="8" customWidth="1"/>
    <col min="11286" max="11286" width="3.375" style="8" customWidth="1"/>
    <col min="11287" max="11527" width="9" style="8"/>
    <col min="11528" max="11528" width="20.625" style="8" customWidth="1"/>
    <col min="11529" max="11530" width="7.125" style="8" customWidth="1"/>
    <col min="11531" max="11533" width="12.125" style="8" customWidth="1"/>
    <col min="11534" max="11539" width="9.125" style="8" customWidth="1"/>
    <col min="11540" max="11540" width="20.625" style="8" customWidth="1"/>
    <col min="11541" max="11541" width="6.875" style="8" customWidth="1"/>
    <col min="11542" max="11542" width="3.375" style="8" customWidth="1"/>
    <col min="11543" max="11783" width="9" style="8"/>
    <col min="11784" max="11784" width="20.625" style="8" customWidth="1"/>
    <col min="11785" max="11786" width="7.125" style="8" customWidth="1"/>
    <col min="11787" max="11789" width="12.125" style="8" customWidth="1"/>
    <col min="11790" max="11795" width="9.125" style="8" customWidth="1"/>
    <col min="11796" max="11796" width="20.625" style="8" customWidth="1"/>
    <col min="11797" max="11797" width="6.875" style="8" customWidth="1"/>
    <col min="11798" max="11798" width="3.375" style="8" customWidth="1"/>
    <col min="11799" max="12039" width="9" style="8"/>
    <col min="12040" max="12040" width="20.625" style="8" customWidth="1"/>
    <col min="12041" max="12042" width="7.125" style="8" customWidth="1"/>
    <col min="12043" max="12045" width="12.125" style="8" customWidth="1"/>
    <col min="12046" max="12051" width="9.125" style="8" customWidth="1"/>
    <col min="12052" max="12052" width="20.625" style="8" customWidth="1"/>
    <col min="12053" max="12053" width="6.875" style="8" customWidth="1"/>
    <col min="12054" max="12054" width="3.375" style="8" customWidth="1"/>
    <col min="12055" max="12295" width="9" style="8"/>
    <col min="12296" max="12296" width="20.625" style="8" customWidth="1"/>
    <col min="12297" max="12298" width="7.125" style="8" customWidth="1"/>
    <col min="12299" max="12301" width="12.125" style="8" customWidth="1"/>
    <col min="12302" max="12307" width="9.125" style="8" customWidth="1"/>
    <col min="12308" max="12308" width="20.625" style="8" customWidth="1"/>
    <col min="12309" max="12309" width="6.875" style="8" customWidth="1"/>
    <col min="12310" max="12310" width="3.375" style="8" customWidth="1"/>
    <col min="12311" max="12551" width="9" style="8"/>
    <col min="12552" max="12552" width="20.625" style="8" customWidth="1"/>
    <col min="12553" max="12554" width="7.125" style="8" customWidth="1"/>
    <col min="12555" max="12557" width="12.125" style="8" customWidth="1"/>
    <col min="12558" max="12563" width="9.125" style="8" customWidth="1"/>
    <col min="12564" max="12564" width="20.625" style="8" customWidth="1"/>
    <col min="12565" max="12565" width="6.875" style="8" customWidth="1"/>
    <col min="12566" max="12566" width="3.375" style="8" customWidth="1"/>
    <col min="12567" max="12807" width="9" style="8"/>
    <col min="12808" max="12808" width="20.625" style="8" customWidth="1"/>
    <col min="12809" max="12810" width="7.125" style="8" customWidth="1"/>
    <col min="12811" max="12813" width="12.125" style="8" customWidth="1"/>
    <col min="12814" max="12819" width="9.125" style="8" customWidth="1"/>
    <col min="12820" max="12820" width="20.625" style="8" customWidth="1"/>
    <col min="12821" max="12821" width="6.875" style="8" customWidth="1"/>
    <col min="12822" max="12822" width="3.375" style="8" customWidth="1"/>
    <col min="12823" max="13063" width="9" style="8"/>
    <col min="13064" max="13064" width="20.625" style="8" customWidth="1"/>
    <col min="13065" max="13066" width="7.125" style="8" customWidth="1"/>
    <col min="13067" max="13069" width="12.125" style="8" customWidth="1"/>
    <col min="13070" max="13075" width="9.125" style="8" customWidth="1"/>
    <col min="13076" max="13076" width="20.625" style="8" customWidth="1"/>
    <col min="13077" max="13077" width="6.875" style="8" customWidth="1"/>
    <col min="13078" max="13078" width="3.375" style="8" customWidth="1"/>
    <col min="13079" max="13319" width="9" style="8"/>
    <col min="13320" max="13320" width="20.625" style="8" customWidth="1"/>
    <col min="13321" max="13322" width="7.125" style="8" customWidth="1"/>
    <col min="13323" max="13325" width="12.125" style="8" customWidth="1"/>
    <col min="13326" max="13331" width="9.125" style="8" customWidth="1"/>
    <col min="13332" max="13332" width="20.625" style="8" customWidth="1"/>
    <col min="13333" max="13333" width="6.875" style="8" customWidth="1"/>
    <col min="13334" max="13334" width="3.375" style="8" customWidth="1"/>
    <col min="13335" max="13575" width="9" style="8"/>
    <col min="13576" max="13576" width="20.625" style="8" customWidth="1"/>
    <col min="13577" max="13578" width="7.125" style="8" customWidth="1"/>
    <col min="13579" max="13581" width="12.125" style="8" customWidth="1"/>
    <col min="13582" max="13587" width="9.125" style="8" customWidth="1"/>
    <col min="13588" max="13588" width="20.625" style="8" customWidth="1"/>
    <col min="13589" max="13589" width="6.875" style="8" customWidth="1"/>
    <col min="13590" max="13590" width="3.375" style="8" customWidth="1"/>
    <col min="13591" max="13831" width="9" style="8"/>
    <col min="13832" max="13832" width="20.625" style="8" customWidth="1"/>
    <col min="13833" max="13834" width="7.125" style="8" customWidth="1"/>
    <col min="13835" max="13837" width="12.125" style="8" customWidth="1"/>
    <col min="13838" max="13843" width="9.125" style="8" customWidth="1"/>
    <col min="13844" max="13844" width="20.625" style="8" customWidth="1"/>
    <col min="13845" max="13845" width="6.875" style="8" customWidth="1"/>
    <col min="13846" max="13846" width="3.375" style="8" customWidth="1"/>
    <col min="13847" max="14087" width="9" style="8"/>
    <col min="14088" max="14088" width="20.625" style="8" customWidth="1"/>
    <col min="14089" max="14090" width="7.125" style="8" customWidth="1"/>
    <col min="14091" max="14093" width="12.125" style="8" customWidth="1"/>
    <col min="14094" max="14099" width="9.125" style="8" customWidth="1"/>
    <col min="14100" max="14100" width="20.625" style="8" customWidth="1"/>
    <col min="14101" max="14101" width="6.875" style="8" customWidth="1"/>
    <col min="14102" max="14102" width="3.375" style="8" customWidth="1"/>
    <col min="14103" max="14343" width="9" style="8"/>
    <col min="14344" max="14344" width="20.625" style="8" customWidth="1"/>
    <col min="14345" max="14346" width="7.125" style="8" customWidth="1"/>
    <col min="14347" max="14349" width="12.125" style="8" customWidth="1"/>
    <col min="14350" max="14355" width="9.125" style="8" customWidth="1"/>
    <col min="14356" max="14356" width="20.625" style="8" customWidth="1"/>
    <col min="14357" max="14357" width="6.875" style="8" customWidth="1"/>
    <col min="14358" max="14358" width="3.375" style="8" customWidth="1"/>
    <col min="14359" max="14599" width="9" style="8"/>
    <col min="14600" max="14600" width="20.625" style="8" customWidth="1"/>
    <col min="14601" max="14602" width="7.125" style="8" customWidth="1"/>
    <col min="14603" max="14605" width="12.125" style="8" customWidth="1"/>
    <col min="14606" max="14611" width="9.125" style="8" customWidth="1"/>
    <col min="14612" max="14612" width="20.625" style="8" customWidth="1"/>
    <col min="14613" max="14613" width="6.875" style="8" customWidth="1"/>
    <col min="14614" max="14614" width="3.375" style="8" customWidth="1"/>
    <col min="14615" max="14855" width="9" style="8"/>
    <col min="14856" max="14856" width="20.625" style="8" customWidth="1"/>
    <col min="14857" max="14858" width="7.125" style="8" customWidth="1"/>
    <col min="14859" max="14861" width="12.125" style="8" customWidth="1"/>
    <col min="14862" max="14867" width="9.125" style="8" customWidth="1"/>
    <col min="14868" max="14868" width="20.625" style="8" customWidth="1"/>
    <col min="14869" max="14869" width="6.875" style="8" customWidth="1"/>
    <col min="14870" max="14870" width="3.375" style="8" customWidth="1"/>
    <col min="14871" max="15111" width="9" style="8"/>
    <col min="15112" max="15112" width="20.625" style="8" customWidth="1"/>
    <col min="15113" max="15114" width="7.125" style="8" customWidth="1"/>
    <col min="15115" max="15117" width="12.125" style="8" customWidth="1"/>
    <col min="15118" max="15123" width="9.125" style="8" customWidth="1"/>
    <col min="15124" max="15124" width="20.625" style="8" customWidth="1"/>
    <col min="15125" max="15125" width="6.875" style="8" customWidth="1"/>
    <col min="15126" max="15126" width="3.375" style="8" customWidth="1"/>
    <col min="15127" max="15367" width="9" style="8"/>
    <col min="15368" max="15368" width="20.625" style="8" customWidth="1"/>
    <col min="15369" max="15370" width="7.125" style="8" customWidth="1"/>
    <col min="15371" max="15373" width="12.125" style="8" customWidth="1"/>
    <col min="15374" max="15379" width="9.125" style="8" customWidth="1"/>
    <col min="15380" max="15380" width="20.625" style="8" customWidth="1"/>
    <col min="15381" max="15381" width="6.875" style="8" customWidth="1"/>
    <col min="15382" max="15382" width="3.375" style="8" customWidth="1"/>
    <col min="15383" max="15623" width="9" style="8"/>
    <col min="15624" max="15624" width="20.625" style="8" customWidth="1"/>
    <col min="15625" max="15626" width="7.125" style="8" customWidth="1"/>
    <col min="15627" max="15629" width="12.125" style="8" customWidth="1"/>
    <col min="15630" max="15635" width="9.125" style="8" customWidth="1"/>
    <col min="15636" max="15636" width="20.625" style="8" customWidth="1"/>
    <col min="15637" max="15637" width="6.875" style="8" customWidth="1"/>
    <col min="15638" max="15638" width="3.375" style="8" customWidth="1"/>
    <col min="15639" max="15879" width="9" style="8"/>
    <col min="15880" max="15880" width="20.625" style="8" customWidth="1"/>
    <col min="15881" max="15882" width="7.125" style="8" customWidth="1"/>
    <col min="15883" max="15885" width="12.125" style="8" customWidth="1"/>
    <col min="15886" max="15891" width="9.125" style="8" customWidth="1"/>
    <col min="15892" max="15892" width="20.625" style="8" customWidth="1"/>
    <col min="15893" max="15893" width="6.875" style="8" customWidth="1"/>
    <col min="15894" max="15894" width="3.375" style="8" customWidth="1"/>
    <col min="15895" max="16135" width="9" style="8"/>
    <col min="16136" max="16136" width="20.625" style="8" customWidth="1"/>
    <col min="16137" max="16138" width="7.125" style="8" customWidth="1"/>
    <col min="16139" max="16141" width="12.125" style="8" customWidth="1"/>
    <col min="16142" max="16147" width="9.125" style="8" customWidth="1"/>
    <col min="16148" max="16148" width="20.625" style="8" customWidth="1"/>
    <col min="16149" max="16149" width="6.875" style="8" customWidth="1"/>
    <col min="16150" max="16150" width="3.375" style="8" customWidth="1"/>
    <col min="16151" max="16384" width="9" style="8"/>
  </cols>
  <sheetData>
    <row r="1" spans="1:22">
      <c r="A1" s="37" t="s">
        <v>157</v>
      </c>
    </row>
    <row r="2" spans="1:22" ht="17.25">
      <c r="A2" s="345" t="s">
        <v>117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2">
      <c r="R3" s="84"/>
      <c r="T3" s="84"/>
      <c r="U3" s="374"/>
      <c r="V3" s="374"/>
    </row>
    <row r="4" spans="1:22">
      <c r="A4" s="60" t="s">
        <v>158</v>
      </c>
      <c r="B4" s="60"/>
      <c r="C4" s="60"/>
      <c r="D4" s="61"/>
    </row>
    <row r="5" spans="1:22" ht="14.25" thickBot="1">
      <c r="F5" s="50"/>
      <c r="V5" s="51" t="s">
        <v>120</v>
      </c>
    </row>
    <row r="6" spans="1:22" ht="25.5" customHeight="1">
      <c r="A6" s="52" t="s">
        <v>121</v>
      </c>
      <c r="B6" s="377" t="s">
        <v>122</v>
      </c>
      <c r="C6" s="379" t="s">
        <v>123</v>
      </c>
      <c r="D6" s="381" t="s">
        <v>124</v>
      </c>
      <c r="E6" s="383" t="s">
        <v>125</v>
      </c>
      <c r="F6" s="385" t="s">
        <v>126</v>
      </c>
      <c r="G6" s="387" t="s">
        <v>127</v>
      </c>
      <c r="H6" s="388" t="s">
        <v>128</v>
      </c>
      <c r="I6" s="388" t="s">
        <v>147</v>
      </c>
      <c r="J6" s="388" t="s">
        <v>130</v>
      </c>
      <c r="K6" s="388" t="s">
        <v>131</v>
      </c>
      <c r="L6" s="392" t="s">
        <v>132</v>
      </c>
      <c r="M6" s="495" t="s">
        <v>133</v>
      </c>
      <c r="N6" s="496"/>
      <c r="O6" s="496"/>
      <c r="P6" s="496"/>
      <c r="Q6" s="496"/>
      <c r="R6" s="496"/>
      <c r="S6" s="496"/>
      <c r="T6" s="497"/>
      <c r="U6" s="498" t="s">
        <v>134</v>
      </c>
      <c r="V6" s="394"/>
    </row>
    <row r="7" spans="1:22" ht="25.5" customHeight="1" thickBot="1">
      <c r="A7" s="53" t="s">
        <v>148</v>
      </c>
      <c r="B7" s="378"/>
      <c r="C7" s="380"/>
      <c r="D7" s="382"/>
      <c r="E7" s="384"/>
      <c r="F7" s="386"/>
      <c r="G7" s="382"/>
      <c r="H7" s="384"/>
      <c r="I7" s="384"/>
      <c r="J7" s="384"/>
      <c r="K7" s="384"/>
      <c r="L7" s="386"/>
      <c r="M7" s="389" t="s">
        <v>136</v>
      </c>
      <c r="N7" s="390"/>
      <c r="O7" s="390"/>
      <c r="P7" s="390"/>
      <c r="Q7" s="390"/>
      <c r="R7" s="390"/>
      <c r="S7" s="390"/>
      <c r="T7" s="391"/>
      <c r="U7" s="499"/>
      <c r="V7" s="396"/>
    </row>
    <row r="8" spans="1:22" ht="28.5" customHeight="1">
      <c r="A8" s="54"/>
      <c r="B8" s="460"/>
      <c r="C8" s="399"/>
      <c r="D8" s="401">
        <f>SUM(E8,F8)</f>
        <v>0</v>
      </c>
      <c r="E8" s="402"/>
      <c r="F8" s="403"/>
      <c r="G8" s="416"/>
      <c r="H8" s="446"/>
      <c r="I8" s="417"/>
      <c r="J8" s="417"/>
      <c r="K8" s="417"/>
      <c r="L8" s="418"/>
      <c r="M8" s="404"/>
      <c r="N8" s="405"/>
      <c r="O8" s="405"/>
      <c r="P8" s="405"/>
      <c r="Q8" s="405"/>
      <c r="R8" s="405"/>
      <c r="S8" s="405"/>
      <c r="T8" s="406"/>
      <c r="U8" s="544" t="s">
        <v>184</v>
      </c>
      <c r="V8" s="541"/>
    </row>
    <row r="9" spans="1:22" ht="28.5" customHeight="1">
      <c r="A9" s="55"/>
      <c r="B9" s="411"/>
      <c r="C9" s="400"/>
      <c r="D9" s="401"/>
      <c r="E9" s="402"/>
      <c r="F9" s="403"/>
      <c r="G9" s="413"/>
      <c r="H9" s="447"/>
      <c r="I9" s="415"/>
      <c r="J9" s="415"/>
      <c r="K9" s="415"/>
      <c r="L9" s="419"/>
      <c r="M9" s="88"/>
      <c r="N9" s="89" t="s">
        <v>167</v>
      </c>
      <c r="O9" s="90"/>
      <c r="P9" s="89" t="s">
        <v>165</v>
      </c>
      <c r="Q9" s="90"/>
      <c r="R9" s="89" t="s">
        <v>168</v>
      </c>
      <c r="S9" s="90"/>
      <c r="T9" s="91" t="s">
        <v>166</v>
      </c>
      <c r="U9" s="545"/>
      <c r="V9" s="542"/>
    </row>
    <row r="10" spans="1:22" ht="28.5" customHeight="1">
      <c r="A10" s="56"/>
      <c r="B10" s="411"/>
      <c r="C10" s="400"/>
      <c r="D10" s="401">
        <f>SUM(E10,F10)</f>
        <v>0</v>
      </c>
      <c r="E10" s="402"/>
      <c r="F10" s="403"/>
      <c r="G10" s="412"/>
      <c r="H10" s="448"/>
      <c r="I10" s="414"/>
      <c r="J10" s="414"/>
      <c r="K10" s="414"/>
      <c r="L10" s="423"/>
      <c r="M10" s="420"/>
      <c r="N10" s="421"/>
      <c r="O10" s="421"/>
      <c r="P10" s="421"/>
      <c r="Q10" s="421"/>
      <c r="R10" s="421"/>
      <c r="S10" s="421"/>
      <c r="T10" s="422"/>
      <c r="U10" s="546" t="str">
        <f>U8</f>
        <v>販(ｶ)－</v>
      </c>
      <c r="V10" s="542"/>
    </row>
    <row r="11" spans="1:22" ht="28.5" customHeight="1">
      <c r="A11" s="55"/>
      <c r="B11" s="411"/>
      <c r="C11" s="400"/>
      <c r="D11" s="401"/>
      <c r="E11" s="402"/>
      <c r="F11" s="403"/>
      <c r="G11" s="413"/>
      <c r="H11" s="447"/>
      <c r="I11" s="415"/>
      <c r="J11" s="415"/>
      <c r="K11" s="415"/>
      <c r="L11" s="419"/>
      <c r="M11" s="88"/>
      <c r="N11" s="89" t="s">
        <v>167</v>
      </c>
      <c r="O11" s="90"/>
      <c r="P11" s="89" t="s">
        <v>165</v>
      </c>
      <c r="Q11" s="90"/>
      <c r="R11" s="89" t="s">
        <v>168</v>
      </c>
      <c r="S11" s="90"/>
      <c r="T11" s="91" t="s">
        <v>166</v>
      </c>
      <c r="U11" s="547"/>
      <c r="V11" s="542"/>
    </row>
    <row r="12" spans="1:22" ht="28.5" customHeight="1">
      <c r="A12" s="56"/>
      <c r="B12" s="411"/>
      <c r="C12" s="400"/>
      <c r="D12" s="425">
        <f>SUM(E12,F12)</f>
        <v>0</v>
      </c>
      <c r="E12" s="402"/>
      <c r="F12" s="403"/>
      <c r="G12" s="412"/>
      <c r="H12" s="448"/>
      <c r="I12" s="414"/>
      <c r="J12" s="414"/>
      <c r="K12" s="414"/>
      <c r="L12" s="423"/>
      <c r="M12" s="420"/>
      <c r="N12" s="421"/>
      <c r="O12" s="421"/>
      <c r="P12" s="421"/>
      <c r="Q12" s="421"/>
      <c r="R12" s="421"/>
      <c r="S12" s="421"/>
      <c r="T12" s="422"/>
      <c r="U12" s="546" t="str">
        <f>U10</f>
        <v>販(ｶ)－</v>
      </c>
      <c r="V12" s="542"/>
    </row>
    <row r="13" spans="1:22" ht="28.5" customHeight="1">
      <c r="A13" s="55"/>
      <c r="B13" s="411"/>
      <c r="C13" s="400"/>
      <c r="D13" s="426"/>
      <c r="E13" s="402"/>
      <c r="F13" s="403"/>
      <c r="G13" s="413"/>
      <c r="H13" s="447"/>
      <c r="I13" s="415"/>
      <c r="J13" s="415"/>
      <c r="K13" s="415"/>
      <c r="L13" s="419"/>
      <c r="M13" s="88"/>
      <c r="N13" s="89" t="s">
        <v>167</v>
      </c>
      <c r="O13" s="90"/>
      <c r="P13" s="89" t="s">
        <v>165</v>
      </c>
      <c r="Q13" s="90"/>
      <c r="R13" s="89" t="s">
        <v>168</v>
      </c>
      <c r="S13" s="90"/>
      <c r="T13" s="91" t="s">
        <v>166</v>
      </c>
      <c r="U13" s="547"/>
      <c r="V13" s="542"/>
    </row>
    <row r="14" spans="1:22" ht="28.5" customHeight="1">
      <c r="A14" s="56"/>
      <c r="B14" s="411"/>
      <c r="C14" s="400"/>
      <c r="D14" s="425">
        <f>SUM(E14,F14)</f>
        <v>0</v>
      </c>
      <c r="E14" s="402"/>
      <c r="F14" s="403"/>
      <c r="G14" s="412"/>
      <c r="H14" s="448"/>
      <c r="I14" s="414"/>
      <c r="J14" s="414"/>
      <c r="K14" s="414"/>
      <c r="L14" s="423"/>
      <c r="M14" s="468"/>
      <c r="N14" s="429"/>
      <c r="O14" s="429"/>
      <c r="P14" s="429"/>
      <c r="Q14" s="429"/>
      <c r="R14" s="429"/>
      <c r="S14" s="429"/>
      <c r="T14" s="469"/>
      <c r="U14" s="546" t="str">
        <f>U12</f>
        <v>販(ｶ)－</v>
      </c>
      <c r="V14" s="542"/>
    </row>
    <row r="15" spans="1:22" ht="28.5" customHeight="1">
      <c r="A15" s="55"/>
      <c r="B15" s="411"/>
      <c r="C15" s="400"/>
      <c r="D15" s="426"/>
      <c r="E15" s="402"/>
      <c r="F15" s="403"/>
      <c r="G15" s="413"/>
      <c r="H15" s="447"/>
      <c r="I15" s="415"/>
      <c r="J15" s="415"/>
      <c r="K15" s="415"/>
      <c r="L15" s="419"/>
      <c r="M15" s="88"/>
      <c r="N15" s="89" t="s">
        <v>167</v>
      </c>
      <c r="O15" s="90"/>
      <c r="P15" s="89" t="s">
        <v>165</v>
      </c>
      <c r="Q15" s="90"/>
      <c r="R15" s="89" t="s">
        <v>168</v>
      </c>
      <c r="S15" s="90"/>
      <c r="T15" s="91" t="s">
        <v>166</v>
      </c>
      <c r="U15" s="547"/>
      <c r="V15" s="542"/>
    </row>
    <row r="16" spans="1:22" ht="28.5" customHeight="1">
      <c r="A16" s="56"/>
      <c r="B16" s="411"/>
      <c r="C16" s="400"/>
      <c r="D16" s="425">
        <f>SUM(E16,F16)</f>
        <v>0</v>
      </c>
      <c r="E16" s="402"/>
      <c r="F16" s="403"/>
      <c r="G16" s="412"/>
      <c r="H16" s="448"/>
      <c r="I16" s="414"/>
      <c r="J16" s="414"/>
      <c r="K16" s="414"/>
      <c r="L16" s="423"/>
      <c r="M16" s="420"/>
      <c r="N16" s="421"/>
      <c r="O16" s="421"/>
      <c r="P16" s="421"/>
      <c r="Q16" s="421"/>
      <c r="R16" s="421"/>
      <c r="S16" s="421"/>
      <c r="T16" s="422"/>
      <c r="U16" s="546" t="str">
        <f>U14</f>
        <v>販(ｶ)－</v>
      </c>
      <c r="V16" s="542"/>
    </row>
    <row r="17" spans="1:22" ht="28.5" customHeight="1">
      <c r="A17" s="55"/>
      <c r="B17" s="411"/>
      <c r="C17" s="400"/>
      <c r="D17" s="426"/>
      <c r="E17" s="402"/>
      <c r="F17" s="403"/>
      <c r="G17" s="413"/>
      <c r="H17" s="447"/>
      <c r="I17" s="415"/>
      <c r="J17" s="415"/>
      <c r="K17" s="415"/>
      <c r="L17" s="419"/>
      <c r="M17" s="88"/>
      <c r="N17" s="89" t="s">
        <v>167</v>
      </c>
      <c r="O17" s="90"/>
      <c r="P17" s="89" t="s">
        <v>165</v>
      </c>
      <c r="Q17" s="90"/>
      <c r="R17" s="89" t="s">
        <v>168</v>
      </c>
      <c r="S17" s="90"/>
      <c r="T17" s="91" t="s">
        <v>166</v>
      </c>
      <c r="U17" s="547"/>
      <c r="V17" s="542"/>
    </row>
    <row r="18" spans="1:22" ht="28.5" customHeight="1">
      <c r="A18" s="56"/>
      <c r="B18" s="411"/>
      <c r="C18" s="400"/>
      <c r="D18" s="425">
        <f>SUM(E18,F18)</f>
        <v>0</v>
      </c>
      <c r="E18" s="402"/>
      <c r="F18" s="403"/>
      <c r="G18" s="412"/>
      <c r="H18" s="448"/>
      <c r="I18" s="414"/>
      <c r="J18" s="414"/>
      <c r="K18" s="414"/>
      <c r="L18" s="423"/>
      <c r="M18" s="420"/>
      <c r="N18" s="421"/>
      <c r="O18" s="421"/>
      <c r="P18" s="421"/>
      <c r="Q18" s="421"/>
      <c r="R18" s="421"/>
      <c r="S18" s="421"/>
      <c r="T18" s="422"/>
      <c r="U18" s="546" t="str">
        <f>U16</f>
        <v>販(ｶ)－</v>
      </c>
      <c r="V18" s="542"/>
    </row>
    <row r="19" spans="1:22" ht="28.5" customHeight="1">
      <c r="A19" s="55"/>
      <c r="B19" s="411"/>
      <c r="C19" s="400"/>
      <c r="D19" s="426"/>
      <c r="E19" s="402"/>
      <c r="F19" s="403"/>
      <c r="G19" s="413"/>
      <c r="H19" s="447"/>
      <c r="I19" s="415"/>
      <c r="J19" s="415"/>
      <c r="K19" s="415"/>
      <c r="L19" s="419"/>
      <c r="M19" s="88"/>
      <c r="N19" s="89" t="s">
        <v>167</v>
      </c>
      <c r="O19" s="90"/>
      <c r="P19" s="89" t="s">
        <v>165</v>
      </c>
      <c r="Q19" s="90"/>
      <c r="R19" s="89" t="s">
        <v>168</v>
      </c>
      <c r="S19" s="90"/>
      <c r="T19" s="91" t="s">
        <v>166</v>
      </c>
      <c r="U19" s="547"/>
      <c r="V19" s="542"/>
    </row>
    <row r="20" spans="1:22" ht="28.5" customHeight="1">
      <c r="A20" s="56"/>
      <c r="B20" s="411"/>
      <c r="C20" s="400"/>
      <c r="D20" s="425">
        <f>SUM(E20,F20)</f>
        <v>0</v>
      </c>
      <c r="E20" s="402"/>
      <c r="F20" s="403"/>
      <c r="G20" s="412"/>
      <c r="H20" s="448"/>
      <c r="I20" s="414"/>
      <c r="J20" s="414"/>
      <c r="K20" s="414"/>
      <c r="L20" s="423"/>
      <c r="M20" s="427"/>
      <c r="N20" s="428"/>
      <c r="O20" s="428"/>
      <c r="P20" s="428"/>
      <c r="Q20" s="428"/>
      <c r="R20" s="428"/>
      <c r="S20" s="428"/>
      <c r="T20" s="430"/>
      <c r="U20" s="546" t="str">
        <f>U18</f>
        <v>販(ｶ)－</v>
      </c>
      <c r="V20" s="542"/>
    </row>
    <row r="21" spans="1:22" ht="28.5" customHeight="1" thickBot="1">
      <c r="A21" s="106"/>
      <c r="B21" s="439"/>
      <c r="C21" s="440"/>
      <c r="D21" s="441"/>
      <c r="E21" s="442"/>
      <c r="F21" s="443"/>
      <c r="G21" s="436"/>
      <c r="H21" s="449"/>
      <c r="I21" s="437"/>
      <c r="J21" s="437"/>
      <c r="K21" s="437"/>
      <c r="L21" s="438"/>
      <c r="M21" s="113"/>
      <c r="N21" s="114" t="s">
        <v>167</v>
      </c>
      <c r="O21" s="115"/>
      <c r="P21" s="114" t="s">
        <v>165</v>
      </c>
      <c r="Q21" s="115"/>
      <c r="R21" s="114" t="s">
        <v>168</v>
      </c>
      <c r="S21" s="115"/>
      <c r="T21" s="116" t="s">
        <v>166</v>
      </c>
      <c r="U21" s="548"/>
      <c r="V21" s="543"/>
    </row>
    <row r="22" spans="1:22" ht="42" customHeight="1" thickBot="1">
      <c r="A22" s="431" t="s">
        <v>138</v>
      </c>
      <c r="B22" s="450"/>
      <c r="C22" s="451"/>
      <c r="D22" s="185">
        <f>SUM(D8:D21)</f>
        <v>0</v>
      </c>
      <c r="E22" s="185">
        <f>SUM(E8:E21)</f>
        <v>0</v>
      </c>
      <c r="F22" s="185">
        <f>SUM(F8:F21)</f>
        <v>0</v>
      </c>
      <c r="G22" s="57" t="s">
        <v>139</v>
      </c>
      <c r="H22" s="432"/>
      <c r="I22" s="432"/>
      <c r="J22" s="432"/>
      <c r="K22" s="432"/>
      <c r="L22" s="432"/>
      <c r="M22" s="432"/>
      <c r="N22" s="432"/>
      <c r="O22" s="432"/>
      <c r="P22" s="432"/>
      <c r="Q22" s="432"/>
      <c r="R22" s="432"/>
      <c r="S22" s="432"/>
      <c r="T22" s="432"/>
      <c r="U22" s="432"/>
      <c r="V22" s="463"/>
    </row>
    <row r="23" spans="1:22" s="37" customFormat="1" ht="14.25" customHeight="1">
      <c r="A23" s="58" t="s">
        <v>140</v>
      </c>
      <c r="B23" s="37" t="s">
        <v>141</v>
      </c>
      <c r="N23" s="9"/>
      <c r="P23" s="9"/>
      <c r="R23" s="9"/>
      <c r="T23" s="9"/>
      <c r="U23" s="101"/>
    </row>
    <row r="24" spans="1:22" s="37" customFormat="1" ht="14.25" customHeight="1">
      <c r="B24" s="37" t="s">
        <v>142</v>
      </c>
      <c r="N24" s="9"/>
      <c r="P24" s="9"/>
      <c r="R24" s="9"/>
      <c r="T24" s="9"/>
      <c r="U24" s="101"/>
    </row>
    <row r="25" spans="1:22" s="37" customFormat="1" ht="14.25" customHeight="1">
      <c r="B25" s="59" t="s">
        <v>143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71"/>
      <c r="O25" s="59"/>
      <c r="P25" s="71"/>
      <c r="Q25" s="59"/>
      <c r="R25" s="71"/>
      <c r="S25" s="59"/>
      <c r="T25" s="71"/>
      <c r="U25" s="102"/>
      <c r="V25" s="59"/>
    </row>
    <row r="26" spans="1:22" s="37" customFormat="1" ht="14.25" customHeight="1">
      <c r="B26" s="59" t="s">
        <v>144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71"/>
      <c r="O26" s="59"/>
      <c r="P26" s="71"/>
      <c r="Q26" s="59"/>
      <c r="R26" s="71"/>
      <c r="S26" s="59"/>
      <c r="T26" s="71"/>
      <c r="U26" s="102"/>
      <c r="V26" s="59"/>
    </row>
    <row r="27" spans="1:22" s="37" customFormat="1" ht="14.25" customHeight="1">
      <c r="B27" s="59" t="s">
        <v>145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71"/>
      <c r="O27" s="59"/>
      <c r="P27" s="71"/>
      <c r="Q27" s="59"/>
      <c r="R27" s="71"/>
      <c r="S27" s="59"/>
      <c r="T27" s="71"/>
      <c r="U27" s="102"/>
      <c r="V27" s="59"/>
    </row>
  </sheetData>
  <mergeCells count="116">
    <mergeCell ref="H20:H21"/>
    <mergeCell ref="A22:C22"/>
    <mergeCell ref="H22:V22"/>
    <mergeCell ref="I20:I21"/>
    <mergeCell ref="J20:J21"/>
    <mergeCell ref="K20:K21"/>
    <mergeCell ref="L20:L21"/>
    <mergeCell ref="U20:U21"/>
    <mergeCell ref="K18:K19"/>
    <mergeCell ref="L18:L19"/>
    <mergeCell ref="U18:U19"/>
    <mergeCell ref="V18:V19"/>
    <mergeCell ref="B20:B21"/>
    <mergeCell ref="C20:C21"/>
    <mergeCell ref="D20:D21"/>
    <mergeCell ref="E20:E21"/>
    <mergeCell ref="F20:F21"/>
    <mergeCell ref="G20:G21"/>
    <mergeCell ref="V20:V21"/>
    <mergeCell ref="B18:B19"/>
    <mergeCell ref="C18:C19"/>
    <mergeCell ref="D18:D19"/>
    <mergeCell ref="E18:E19"/>
    <mergeCell ref="F18:F19"/>
    <mergeCell ref="G18:G19"/>
    <mergeCell ref="I18:I19"/>
    <mergeCell ref="J18:J19"/>
    <mergeCell ref="K14:K15"/>
    <mergeCell ref="L14:L15"/>
    <mergeCell ref="U14:U15"/>
    <mergeCell ref="V14:V15"/>
    <mergeCell ref="M18:T18"/>
    <mergeCell ref="H16:H17"/>
    <mergeCell ref="H18:H19"/>
    <mergeCell ref="B16:B17"/>
    <mergeCell ref="C16:C17"/>
    <mergeCell ref="D16:D17"/>
    <mergeCell ref="E16:E17"/>
    <mergeCell ref="F16:F17"/>
    <mergeCell ref="G16:G17"/>
    <mergeCell ref="V16:V17"/>
    <mergeCell ref="I16:I17"/>
    <mergeCell ref="J16:J17"/>
    <mergeCell ref="K16:K17"/>
    <mergeCell ref="L16:L17"/>
    <mergeCell ref="U16:U17"/>
    <mergeCell ref="M16:T16"/>
    <mergeCell ref="B14:B15"/>
    <mergeCell ref="C14:C15"/>
    <mergeCell ref="D14:D15"/>
    <mergeCell ref="E14:E15"/>
    <mergeCell ref="F14:F15"/>
    <mergeCell ref="G14:G15"/>
    <mergeCell ref="I14:I15"/>
    <mergeCell ref="J14:J15"/>
    <mergeCell ref="U10:U11"/>
    <mergeCell ref="M14:T14"/>
    <mergeCell ref="H14:H15"/>
    <mergeCell ref="B12:B13"/>
    <mergeCell ref="C12:C13"/>
    <mergeCell ref="D12:D13"/>
    <mergeCell ref="E12:E13"/>
    <mergeCell ref="F12:F13"/>
    <mergeCell ref="G12:G13"/>
    <mergeCell ref="V12:V13"/>
    <mergeCell ref="I12:I13"/>
    <mergeCell ref="J12:J13"/>
    <mergeCell ref="K12:K13"/>
    <mergeCell ref="L12:L13"/>
    <mergeCell ref="U12:U13"/>
    <mergeCell ref="M12:T12"/>
    <mergeCell ref="H12:H13"/>
    <mergeCell ref="K8:K9"/>
    <mergeCell ref="L8:L9"/>
    <mergeCell ref="U8:U9"/>
    <mergeCell ref="K10:K11"/>
    <mergeCell ref="L10:L11"/>
    <mergeCell ref="M8:T8"/>
    <mergeCell ref="M10:T10"/>
    <mergeCell ref="H8:H9"/>
    <mergeCell ref="V10:V11"/>
    <mergeCell ref="H10:H11"/>
    <mergeCell ref="B10:B11"/>
    <mergeCell ref="C10:C11"/>
    <mergeCell ref="D10:D11"/>
    <mergeCell ref="E10:E11"/>
    <mergeCell ref="F10:F11"/>
    <mergeCell ref="G10:G11"/>
    <mergeCell ref="I10:I11"/>
    <mergeCell ref="J10:J11"/>
    <mergeCell ref="I8:I9"/>
    <mergeCell ref="J8:J9"/>
    <mergeCell ref="M20:T20"/>
    <mergeCell ref="A2:V2"/>
    <mergeCell ref="U3:V3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U6:V7"/>
    <mergeCell ref="M6:T6"/>
    <mergeCell ref="M7:T7"/>
    <mergeCell ref="B8:B9"/>
    <mergeCell ref="C8:C9"/>
    <mergeCell ref="D8:D9"/>
    <mergeCell ref="E8:E9"/>
    <mergeCell ref="F8:F9"/>
    <mergeCell ref="G8:G9"/>
    <mergeCell ref="V8:V9"/>
  </mergeCells>
  <phoneticPr fontId="3"/>
  <dataValidations count="1"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１－１に_x000a_合計額が反映されなくなりますので_x000a_ご注意ください。_x000a_" sqref="A20"/>
  </dataValidations>
  <printOptions horizontalCentered="1"/>
  <pageMargins left="0.39370078740157483" right="0.39370078740157483" top="0.78740157480314965" bottom="0" header="0.31496062992125984" footer="0.31496062992125984"/>
  <pageSetup paperSize="9" scale="8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97" r:id="rId4" name="Check Box 29">
              <controlPr defaultSize="0" autoFill="0" autoLine="0" autoPict="0">
                <anchor moveWithCells="1">
                  <from>
                    <xdr:col>12</xdr:col>
                    <xdr:colOff>38100</xdr:colOff>
                    <xdr:row>20</xdr:row>
                    <xdr:rowOff>76200</xdr:rowOff>
                  </from>
                  <to>
                    <xdr:col>13</xdr:col>
                    <xdr:colOff>85725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8" r:id="rId5" name="Check Box 30">
              <controlPr defaultSize="0" autoFill="0" autoLine="0" autoPict="0">
                <anchor moveWithCells="1">
                  <from>
                    <xdr:col>14</xdr:col>
                    <xdr:colOff>38100</xdr:colOff>
                    <xdr:row>20</xdr:row>
                    <xdr:rowOff>66675</xdr:rowOff>
                  </from>
                  <to>
                    <xdr:col>15</xdr:col>
                    <xdr:colOff>85725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9" r:id="rId6" name="Check Box 31">
              <controlPr defaultSize="0" autoFill="0" autoLine="0" autoPict="0">
                <anchor moveWithCells="1">
                  <from>
                    <xdr:col>16</xdr:col>
                    <xdr:colOff>38100</xdr:colOff>
                    <xdr:row>20</xdr:row>
                    <xdr:rowOff>85725</xdr:rowOff>
                  </from>
                  <to>
                    <xdr:col>17</xdr:col>
                    <xdr:colOff>76200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0" r:id="rId7" name="Check Box 32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85725</xdr:rowOff>
                  </from>
                  <to>
                    <xdr:col>20</xdr:col>
                    <xdr:colOff>180975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1" r:id="rId8" name="Check Box 33">
              <controlPr defaultSize="0" autoFill="0" autoLine="0" autoPict="0">
                <anchor moveWithCells="1">
                  <from>
                    <xdr:col>12</xdr:col>
                    <xdr:colOff>38100</xdr:colOff>
                    <xdr:row>18</xdr:row>
                    <xdr:rowOff>76200</xdr:rowOff>
                  </from>
                  <to>
                    <xdr:col>13</xdr:col>
                    <xdr:colOff>85725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2" r:id="rId9" name="Check Box 34">
              <controlPr defaultSize="0" autoFill="0" autoLine="0" autoPict="0">
                <anchor moveWithCells="1">
                  <from>
                    <xdr:col>14</xdr:col>
                    <xdr:colOff>38100</xdr:colOff>
                    <xdr:row>18</xdr:row>
                    <xdr:rowOff>66675</xdr:rowOff>
                  </from>
                  <to>
                    <xdr:col>15</xdr:col>
                    <xdr:colOff>85725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3" r:id="rId10" name="Check Box 35">
              <controlPr defaultSize="0" autoFill="0" autoLine="0" autoPict="0">
                <anchor moveWithCells="1">
                  <from>
                    <xdr:col>16</xdr:col>
                    <xdr:colOff>38100</xdr:colOff>
                    <xdr:row>18</xdr:row>
                    <xdr:rowOff>85725</xdr:rowOff>
                  </from>
                  <to>
                    <xdr:col>17</xdr:col>
                    <xdr:colOff>76200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4" r:id="rId11" name="Check Box 36">
              <controlPr defaultSize="0" autoFill="0" autoLine="0" autoPict="0">
                <anchor moveWithCells="1">
                  <from>
                    <xdr:col>18</xdr:col>
                    <xdr:colOff>28575</xdr:colOff>
                    <xdr:row>18</xdr:row>
                    <xdr:rowOff>85725</xdr:rowOff>
                  </from>
                  <to>
                    <xdr:col>20</xdr:col>
                    <xdr:colOff>180975</xdr:colOff>
                    <xdr:row>18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5" r:id="rId12" name="Check Box 37">
              <controlPr defaultSize="0" autoFill="0" autoLine="0" autoPict="0">
                <anchor moveWithCells="1">
                  <from>
                    <xdr:col>12</xdr:col>
                    <xdr:colOff>38100</xdr:colOff>
                    <xdr:row>16</xdr:row>
                    <xdr:rowOff>76200</xdr:rowOff>
                  </from>
                  <to>
                    <xdr:col>13</xdr:col>
                    <xdr:colOff>85725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6" r:id="rId13" name="Check Box 38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66675</xdr:rowOff>
                  </from>
                  <to>
                    <xdr:col>15</xdr:col>
                    <xdr:colOff>85725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7" r:id="rId14" name="Check Box 39">
              <controlPr defaultSize="0" autoFill="0" autoLine="0" autoPict="0">
                <anchor moveWithCells="1">
                  <from>
                    <xdr:col>16</xdr:col>
                    <xdr:colOff>38100</xdr:colOff>
                    <xdr:row>16</xdr:row>
                    <xdr:rowOff>85725</xdr:rowOff>
                  </from>
                  <to>
                    <xdr:col>17</xdr:col>
                    <xdr:colOff>76200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8" r:id="rId15" name="Check Box 40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85725</xdr:rowOff>
                  </from>
                  <to>
                    <xdr:col>20</xdr:col>
                    <xdr:colOff>180975</xdr:colOff>
                    <xdr:row>16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9" r:id="rId16" name="Check Box 41">
              <controlPr defaultSize="0" autoFill="0" autoLine="0" autoPict="0">
                <anchor moveWithCells="1">
                  <from>
                    <xdr:col>12</xdr:col>
                    <xdr:colOff>38100</xdr:colOff>
                    <xdr:row>14</xdr:row>
                    <xdr:rowOff>76200</xdr:rowOff>
                  </from>
                  <to>
                    <xdr:col>13</xdr:col>
                    <xdr:colOff>85725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0" r:id="rId17" name="Check Box 42">
              <controlPr defaultSize="0" autoFill="0" autoLine="0" autoPict="0">
                <anchor moveWithCells="1">
                  <from>
                    <xdr:col>14</xdr:col>
                    <xdr:colOff>38100</xdr:colOff>
                    <xdr:row>14</xdr:row>
                    <xdr:rowOff>66675</xdr:rowOff>
                  </from>
                  <to>
                    <xdr:col>15</xdr:col>
                    <xdr:colOff>85725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1" r:id="rId18" name="Check Box 43">
              <controlPr defaultSize="0" autoFill="0" autoLine="0" autoPict="0">
                <anchor moveWithCells="1">
                  <from>
                    <xdr:col>16</xdr:col>
                    <xdr:colOff>38100</xdr:colOff>
                    <xdr:row>14</xdr:row>
                    <xdr:rowOff>85725</xdr:rowOff>
                  </from>
                  <to>
                    <xdr:col>17</xdr:col>
                    <xdr:colOff>76200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2" r:id="rId19" name="Check Box 44">
              <controlPr defaultSize="0" autoFill="0" autoLine="0" autoPict="0">
                <anchor moveWithCells="1">
                  <from>
                    <xdr:col>18</xdr:col>
                    <xdr:colOff>28575</xdr:colOff>
                    <xdr:row>14</xdr:row>
                    <xdr:rowOff>85725</xdr:rowOff>
                  </from>
                  <to>
                    <xdr:col>20</xdr:col>
                    <xdr:colOff>180975</xdr:colOff>
                    <xdr:row>14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3" r:id="rId20" name="Check Box 45">
              <controlPr defaultSize="0" autoFill="0" autoLine="0" autoPict="0">
                <anchor moveWithCells="1">
                  <from>
                    <xdr:col>12</xdr:col>
                    <xdr:colOff>38100</xdr:colOff>
                    <xdr:row>12</xdr:row>
                    <xdr:rowOff>76200</xdr:rowOff>
                  </from>
                  <to>
                    <xdr:col>13</xdr:col>
                    <xdr:colOff>85725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4" r:id="rId21" name="Check Box 46">
              <controlPr defaultSize="0" autoFill="0" autoLine="0" autoPict="0">
                <anchor moveWithCells="1">
                  <from>
                    <xdr:col>14</xdr:col>
                    <xdr:colOff>38100</xdr:colOff>
                    <xdr:row>12</xdr:row>
                    <xdr:rowOff>66675</xdr:rowOff>
                  </from>
                  <to>
                    <xdr:col>15</xdr:col>
                    <xdr:colOff>85725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5" r:id="rId22" name="Check Box 47">
              <controlPr defaultSize="0" autoFill="0" autoLine="0" autoPict="0">
                <anchor moveWithCells="1">
                  <from>
                    <xdr:col>16</xdr:col>
                    <xdr:colOff>38100</xdr:colOff>
                    <xdr:row>12</xdr:row>
                    <xdr:rowOff>85725</xdr:rowOff>
                  </from>
                  <to>
                    <xdr:col>17</xdr:col>
                    <xdr:colOff>76200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6" r:id="rId23" name="Check Box 48">
              <controlPr defaultSize="0" autoFill="0" autoLine="0" autoPict="0">
                <anchor moveWithCells="1">
                  <from>
                    <xdr:col>18</xdr:col>
                    <xdr:colOff>28575</xdr:colOff>
                    <xdr:row>12</xdr:row>
                    <xdr:rowOff>85725</xdr:rowOff>
                  </from>
                  <to>
                    <xdr:col>20</xdr:col>
                    <xdr:colOff>180975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7" r:id="rId24" name="Check Box 49">
              <controlPr defaultSize="0" autoFill="0" autoLine="0" autoPict="0">
                <anchor moveWithCells="1">
                  <from>
                    <xdr:col>12</xdr:col>
                    <xdr:colOff>38100</xdr:colOff>
                    <xdr:row>10</xdr:row>
                    <xdr:rowOff>76200</xdr:rowOff>
                  </from>
                  <to>
                    <xdr:col>13</xdr:col>
                    <xdr:colOff>85725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8" r:id="rId25" name="Check Box 50">
              <controlPr defaultSize="0" autoFill="0" autoLine="0" autoPict="0">
                <anchor moveWithCells="1">
                  <from>
                    <xdr:col>14</xdr:col>
                    <xdr:colOff>38100</xdr:colOff>
                    <xdr:row>10</xdr:row>
                    <xdr:rowOff>66675</xdr:rowOff>
                  </from>
                  <to>
                    <xdr:col>15</xdr:col>
                    <xdr:colOff>85725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9" r:id="rId26" name="Check Box 51">
              <controlPr defaultSize="0" autoFill="0" autoLine="0" autoPict="0">
                <anchor moveWithCells="1">
                  <from>
                    <xdr:col>16</xdr:col>
                    <xdr:colOff>38100</xdr:colOff>
                    <xdr:row>10</xdr:row>
                    <xdr:rowOff>85725</xdr:rowOff>
                  </from>
                  <to>
                    <xdr:col>17</xdr:col>
                    <xdr:colOff>76200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0" r:id="rId27" name="Check Box 52">
              <controlPr defaultSize="0" autoFill="0" autoLine="0" autoPict="0">
                <anchor moveWithCells="1">
                  <from>
                    <xdr:col>18</xdr:col>
                    <xdr:colOff>28575</xdr:colOff>
                    <xdr:row>10</xdr:row>
                    <xdr:rowOff>85725</xdr:rowOff>
                  </from>
                  <to>
                    <xdr:col>20</xdr:col>
                    <xdr:colOff>180975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1" r:id="rId28" name="Check Box 53">
              <controlPr defaultSize="0" autoFill="0" autoLine="0" autoPict="0">
                <anchor moveWithCells="1">
                  <from>
                    <xdr:col>12</xdr:col>
                    <xdr:colOff>38100</xdr:colOff>
                    <xdr:row>8</xdr:row>
                    <xdr:rowOff>76200</xdr:rowOff>
                  </from>
                  <to>
                    <xdr:col>13</xdr:col>
                    <xdr:colOff>85725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2" r:id="rId29" name="Check Box 54">
              <controlPr defaultSize="0" autoFill="0" autoLine="0" autoPict="0">
                <anchor moveWithCells="1">
                  <from>
                    <xdr:col>14</xdr:col>
                    <xdr:colOff>38100</xdr:colOff>
                    <xdr:row>8</xdr:row>
                    <xdr:rowOff>66675</xdr:rowOff>
                  </from>
                  <to>
                    <xdr:col>15</xdr:col>
                    <xdr:colOff>85725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3" r:id="rId30" name="Check Box 55">
              <controlPr defaultSize="0" autoFill="0" autoLine="0" autoPict="0">
                <anchor moveWithCells="1">
                  <from>
                    <xdr:col>16</xdr:col>
                    <xdr:colOff>38100</xdr:colOff>
                    <xdr:row>8</xdr:row>
                    <xdr:rowOff>85725</xdr:rowOff>
                  </from>
                  <to>
                    <xdr:col>17</xdr:col>
                    <xdr:colOff>76200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4" r:id="rId31" name="Check Box 56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85725</xdr:rowOff>
                  </from>
                  <to>
                    <xdr:col>20</xdr:col>
                    <xdr:colOff>180975</xdr:colOff>
                    <xdr:row>8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7"/>
  <sheetViews>
    <sheetView view="pageBreakPreview" zoomScale="85" zoomScaleNormal="100" zoomScaleSheetLayoutView="85" workbookViewId="0">
      <selection activeCell="A8" sqref="A8"/>
    </sheetView>
  </sheetViews>
  <sheetFormatPr defaultRowHeight="13.5"/>
  <cols>
    <col min="1" max="1" width="22.25" style="8" customWidth="1"/>
    <col min="2" max="3" width="7.125" style="8" customWidth="1"/>
    <col min="4" max="6" width="12.125" style="8" customWidth="1"/>
    <col min="7" max="12" width="9.125" style="84" customWidth="1"/>
    <col min="13" max="13" width="2.625" style="84" customWidth="1"/>
    <col min="14" max="14" width="3.125" style="82" customWidth="1"/>
    <col min="15" max="15" width="2.625" style="84" customWidth="1"/>
    <col min="16" max="16" width="3.125" style="82" customWidth="1"/>
    <col min="17" max="17" width="2.625" style="84" customWidth="1"/>
    <col min="18" max="18" width="3.125" style="82" customWidth="1"/>
    <col min="19" max="19" width="2.625" style="84" customWidth="1"/>
    <col min="20" max="20" width="2.75" style="82" customWidth="1"/>
    <col min="21" max="21" width="4.625" style="8" customWidth="1"/>
    <col min="22" max="22" width="3.875" style="8" customWidth="1"/>
    <col min="23" max="263" width="9" style="8"/>
    <col min="264" max="264" width="20.625" style="8" customWidth="1"/>
    <col min="265" max="266" width="7.125" style="8" customWidth="1"/>
    <col min="267" max="269" width="12.125" style="8" customWidth="1"/>
    <col min="270" max="275" width="9.125" style="8" customWidth="1"/>
    <col min="276" max="276" width="20.625" style="8" customWidth="1"/>
    <col min="277" max="277" width="4.625" style="8" customWidth="1"/>
    <col min="278" max="278" width="5.25" style="8" customWidth="1"/>
    <col min="279" max="519" width="9" style="8"/>
    <col min="520" max="520" width="20.625" style="8" customWidth="1"/>
    <col min="521" max="522" width="7.125" style="8" customWidth="1"/>
    <col min="523" max="525" width="12.125" style="8" customWidth="1"/>
    <col min="526" max="531" width="9.125" style="8" customWidth="1"/>
    <col min="532" max="532" width="20.625" style="8" customWidth="1"/>
    <col min="533" max="533" width="4.625" style="8" customWidth="1"/>
    <col min="534" max="534" width="5.25" style="8" customWidth="1"/>
    <col min="535" max="775" width="9" style="8"/>
    <col min="776" max="776" width="20.625" style="8" customWidth="1"/>
    <col min="777" max="778" width="7.125" style="8" customWidth="1"/>
    <col min="779" max="781" width="12.125" style="8" customWidth="1"/>
    <col min="782" max="787" width="9.125" style="8" customWidth="1"/>
    <col min="788" max="788" width="20.625" style="8" customWidth="1"/>
    <col min="789" max="789" width="4.625" style="8" customWidth="1"/>
    <col min="790" max="790" width="5.25" style="8" customWidth="1"/>
    <col min="791" max="1031" width="9" style="8"/>
    <col min="1032" max="1032" width="20.625" style="8" customWidth="1"/>
    <col min="1033" max="1034" width="7.125" style="8" customWidth="1"/>
    <col min="1035" max="1037" width="12.125" style="8" customWidth="1"/>
    <col min="1038" max="1043" width="9.125" style="8" customWidth="1"/>
    <col min="1044" max="1044" width="20.625" style="8" customWidth="1"/>
    <col min="1045" max="1045" width="4.625" style="8" customWidth="1"/>
    <col min="1046" max="1046" width="5.25" style="8" customWidth="1"/>
    <col min="1047" max="1287" width="9" style="8"/>
    <col min="1288" max="1288" width="20.625" style="8" customWidth="1"/>
    <col min="1289" max="1290" width="7.125" style="8" customWidth="1"/>
    <col min="1291" max="1293" width="12.125" style="8" customWidth="1"/>
    <col min="1294" max="1299" width="9.125" style="8" customWidth="1"/>
    <col min="1300" max="1300" width="20.625" style="8" customWidth="1"/>
    <col min="1301" max="1301" width="4.625" style="8" customWidth="1"/>
    <col min="1302" max="1302" width="5.25" style="8" customWidth="1"/>
    <col min="1303" max="1543" width="9" style="8"/>
    <col min="1544" max="1544" width="20.625" style="8" customWidth="1"/>
    <col min="1545" max="1546" width="7.125" style="8" customWidth="1"/>
    <col min="1547" max="1549" width="12.125" style="8" customWidth="1"/>
    <col min="1550" max="1555" width="9.125" style="8" customWidth="1"/>
    <col min="1556" max="1556" width="20.625" style="8" customWidth="1"/>
    <col min="1557" max="1557" width="4.625" style="8" customWidth="1"/>
    <col min="1558" max="1558" width="5.25" style="8" customWidth="1"/>
    <col min="1559" max="1799" width="9" style="8"/>
    <col min="1800" max="1800" width="20.625" style="8" customWidth="1"/>
    <col min="1801" max="1802" width="7.125" style="8" customWidth="1"/>
    <col min="1803" max="1805" width="12.125" style="8" customWidth="1"/>
    <col min="1806" max="1811" width="9.125" style="8" customWidth="1"/>
    <col min="1812" max="1812" width="20.625" style="8" customWidth="1"/>
    <col min="1813" max="1813" width="4.625" style="8" customWidth="1"/>
    <col min="1814" max="1814" width="5.25" style="8" customWidth="1"/>
    <col min="1815" max="2055" width="9" style="8"/>
    <col min="2056" max="2056" width="20.625" style="8" customWidth="1"/>
    <col min="2057" max="2058" width="7.125" style="8" customWidth="1"/>
    <col min="2059" max="2061" width="12.125" style="8" customWidth="1"/>
    <col min="2062" max="2067" width="9.125" style="8" customWidth="1"/>
    <col min="2068" max="2068" width="20.625" style="8" customWidth="1"/>
    <col min="2069" max="2069" width="4.625" style="8" customWidth="1"/>
    <col min="2070" max="2070" width="5.25" style="8" customWidth="1"/>
    <col min="2071" max="2311" width="9" style="8"/>
    <col min="2312" max="2312" width="20.625" style="8" customWidth="1"/>
    <col min="2313" max="2314" width="7.125" style="8" customWidth="1"/>
    <col min="2315" max="2317" width="12.125" style="8" customWidth="1"/>
    <col min="2318" max="2323" width="9.125" style="8" customWidth="1"/>
    <col min="2324" max="2324" width="20.625" style="8" customWidth="1"/>
    <col min="2325" max="2325" width="4.625" style="8" customWidth="1"/>
    <col min="2326" max="2326" width="5.25" style="8" customWidth="1"/>
    <col min="2327" max="2567" width="9" style="8"/>
    <col min="2568" max="2568" width="20.625" style="8" customWidth="1"/>
    <col min="2569" max="2570" width="7.125" style="8" customWidth="1"/>
    <col min="2571" max="2573" width="12.125" style="8" customWidth="1"/>
    <col min="2574" max="2579" width="9.125" style="8" customWidth="1"/>
    <col min="2580" max="2580" width="20.625" style="8" customWidth="1"/>
    <col min="2581" max="2581" width="4.625" style="8" customWidth="1"/>
    <col min="2582" max="2582" width="5.25" style="8" customWidth="1"/>
    <col min="2583" max="2823" width="9" style="8"/>
    <col min="2824" max="2824" width="20.625" style="8" customWidth="1"/>
    <col min="2825" max="2826" width="7.125" style="8" customWidth="1"/>
    <col min="2827" max="2829" width="12.125" style="8" customWidth="1"/>
    <col min="2830" max="2835" width="9.125" style="8" customWidth="1"/>
    <col min="2836" max="2836" width="20.625" style="8" customWidth="1"/>
    <col min="2837" max="2837" width="4.625" style="8" customWidth="1"/>
    <col min="2838" max="2838" width="5.25" style="8" customWidth="1"/>
    <col min="2839" max="3079" width="9" style="8"/>
    <col min="3080" max="3080" width="20.625" style="8" customWidth="1"/>
    <col min="3081" max="3082" width="7.125" style="8" customWidth="1"/>
    <col min="3083" max="3085" width="12.125" style="8" customWidth="1"/>
    <col min="3086" max="3091" width="9.125" style="8" customWidth="1"/>
    <col min="3092" max="3092" width="20.625" style="8" customWidth="1"/>
    <col min="3093" max="3093" width="4.625" style="8" customWidth="1"/>
    <col min="3094" max="3094" width="5.25" style="8" customWidth="1"/>
    <col min="3095" max="3335" width="9" style="8"/>
    <col min="3336" max="3336" width="20.625" style="8" customWidth="1"/>
    <col min="3337" max="3338" width="7.125" style="8" customWidth="1"/>
    <col min="3339" max="3341" width="12.125" style="8" customWidth="1"/>
    <col min="3342" max="3347" width="9.125" style="8" customWidth="1"/>
    <col min="3348" max="3348" width="20.625" style="8" customWidth="1"/>
    <col min="3349" max="3349" width="4.625" style="8" customWidth="1"/>
    <col min="3350" max="3350" width="5.25" style="8" customWidth="1"/>
    <col min="3351" max="3591" width="9" style="8"/>
    <col min="3592" max="3592" width="20.625" style="8" customWidth="1"/>
    <col min="3593" max="3594" width="7.125" style="8" customWidth="1"/>
    <col min="3595" max="3597" width="12.125" style="8" customWidth="1"/>
    <col min="3598" max="3603" width="9.125" style="8" customWidth="1"/>
    <col min="3604" max="3604" width="20.625" style="8" customWidth="1"/>
    <col min="3605" max="3605" width="4.625" style="8" customWidth="1"/>
    <col min="3606" max="3606" width="5.25" style="8" customWidth="1"/>
    <col min="3607" max="3847" width="9" style="8"/>
    <col min="3848" max="3848" width="20.625" style="8" customWidth="1"/>
    <col min="3849" max="3850" width="7.125" style="8" customWidth="1"/>
    <col min="3851" max="3853" width="12.125" style="8" customWidth="1"/>
    <col min="3854" max="3859" width="9.125" style="8" customWidth="1"/>
    <col min="3860" max="3860" width="20.625" style="8" customWidth="1"/>
    <col min="3861" max="3861" width="4.625" style="8" customWidth="1"/>
    <col min="3862" max="3862" width="5.25" style="8" customWidth="1"/>
    <col min="3863" max="4103" width="9" style="8"/>
    <col min="4104" max="4104" width="20.625" style="8" customWidth="1"/>
    <col min="4105" max="4106" width="7.125" style="8" customWidth="1"/>
    <col min="4107" max="4109" width="12.125" style="8" customWidth="1"/>
    <col min="4110" max="4115" width="9.125" style="8" customWidth="1"/>
    <col min="4116" max="4116" width="20.625" style="8" customWidth="1"/>
    <col min="4117" max="4117" width="4.625" style="8" customWidth="1"/>
    <col min="4118" max="4118" width="5.25" style="8" customWidth="1"/>
    <col min="4119" max="4359" width="9" style="8"/>
    <col min="4360" max="4360" width="20.625" style="8" customWidth="1"/>
    <col min="4361" max="4362" width="7.125" style="8" customWidth="1"/>
    <col min="4363" max="4365" width="12.125" style="8" customWidth="1"/>
    <col min="4366" max="4371" width="9.125" style="8" customWidth="1"/>
    <col min="4372" max="4372" width="20.625" style="8" customWidth="1"/>
    <col min="4373" max="4373" width="4.625" style="8" customWidth="1"/>
    <col min="4374" max="4374" width="5.25" style="8" customWidth="1"/>
    <col min="4375" max="4615" width="9" style="8"/>
    <col min="4616" max="4616" width="20.625" style="8" customWidth="1"/>
    <col min="4617" max="4618" width="7.125" style="8" customWidth="1"/>
    <col min="4619" max="4621" width="12.125" style="8" customWidth="1"/>
    <col min="4622" max="4627" width="9.125" style="8" customWidth="1"/>
    <col min="4628" max="4628" width="20.625" style="8" customWidth="1"/>
    <col min="4629" max="4629" width="4.625" style="8" customWidth="1"/>
    <col min="4630" max="4630" width="5.25" style="8" customWidth="1"/>
    <col min="4631" max="4871" width="9" style="8"/>
    <col min="4872" max="4872" width="20.625" style="8" customWidth="1"/>
    <col min="4873" max="4874" width="7.125" style="8" customWidth="1"/>
    <col min="4875" max="4877" width="12.125" style="8" customWidth="1"/>
    <col min="4878" max="4883" width="9.125" style="8" customWidth="1"/>
    <col min="4884" max="4884" width="20.625" style="8" customWidth="1"/>
    <col min="4885" max="4885" width="4.625" style="8" customWidth="1"/>
    <col min="4886" max="4886" width="5.25" style="8" customWidth="1"/>
    <col min="4887" max="5127" width="9" style="8"/>
    <col min="5128" max="5128" width="20.625" style="8" customWidth="1"/>
    <col min="5129" max="5130" width="7.125" style="8" customWidth="1"/>
    <col min="5131" max="5133" width="12.125" style="8" customWidth="1"/>
    <col min="5134" max="5139" width="9.125" style="8" customWidth="1"/>
    <col min="5140" max="5140" width="20.625" style="8" customWidth="1"/>
    <col min="5141" max="5141" width="4.625" style="8" customWidth="1"/>
    <col min="5142" max="5142" width="5.25" style="8" customWidth="1"/>
    <col min="5143" max="5383" width="9" style="8"/>
    <col min="5384" max="5384" width="20.625" style="8" customWidth="1"/>
    <col min="5385" max="5386" width="7.125" style="8" customWidth="1"/>
    <col min="5387" max="5389" width="12.125" style="8" customWidth="1"/>
    <col min="5390" max="5395" width="9.125" style="8" customWidth="1"/>
    <col min="5396" max="5396" width="20.625" style="8" customWidth="1"/>
    <col min="5397" max="5397" width="4.625" style="8" customWidth="1"/>
    <col min="5398" max="5398" width="5.25" style="8" customWidth="1"/>
    <col min="5399" max="5639" width="9" style="8"/>
    <col min="5640" max="5640" width="20.625" style="8" customWidth="1"/>
    <col min="5641" max="5642" width="7.125" style="8" customWidth="1"/>
    <col min="5643" max="5645" width="12.125" style="8" customWidth="1"/>
    <col min="5646" max="5651" width="9.125" style="8" customWidth="1"/>
    <col min="5652" max="5652" width="20.625" style="8" customWidth="1"/>
    <col min="5653" max="5653" width="4.625" style="8" customWidth="1"/>
    <col min="5654" max="5654" width="5.25" style="8" customWidth="1"/>
    <col min="5655" max="5895" width="9" style="8"/>
    <col min="5896" max="5896" width="20.625" style="8" customWidth="1"/>
    <col min="5897" max="5898" width="7.125" style="8" customWidth="1"/>
    <col min="5899" max="5901" width="12.125" style="8" customWidth="1"/>
    <col min="5902" max="5907" width="9.125" style="8" customWidth="1"/>
    <col min="5908" max="5908" width="20.625" style="8" customWidth="1"/>
    <col min="5909" max="5909" width="4.625" style="8" customWidth="1"/>
    <col min="5910" max="5910" width="5.25" style="8" customWidth="1"/>
    <col min="5911" max="6151" width="9" style="8"/>
    <col min="6152" max="6152" width="20.625" style="8" customWidth="1"/>
    <col min="6153" max="6154" width="7.125" style="8" customWidth="1"/>
    <col min="6155" max="6157" width="12.125" style="8" customWidth="1"/>
    <col min="6158" max="6163" width="9.125" style="8" customWidth="1"/>
    <col min="6164" max="6164" width="20.625" style="8" customWidth="1"/>
    <col min="6165" max="6165" width="4.625" style="8" customWidth="1"/>
    <col min="6166" max="6166" width="5.25" style="8" customWidth="1"/>
    <col min="6167" max="6407" width="9" style="8"/>
    <col min="6408" max="6408" width="20.625" style="8" customWidth="1"/>
    <col min="6409" max="6410" width="7.125" style="8" customWidth="1"/>
    <col min="6411" max="6413" width="12.125" style="8" customWidth="1"/>
    <col min="6414" max="6419" width="9.125" style="8" customWidth="1"/>
    <col min="6420" max="6420" width="20.625" style="8" customWidth="1"/>
    <col min="6421" max="6421" width="4.625" style="8" customWidth="1"/>
    <col min="6422" max="6422" width="5.25" style="8" customWidth="1"/>
    <col min="6423" max="6663" width="9" style="8"/>
    <col min="6664" max="6664" width="20.625" style="8" customWidth="1"/>
    <col min="6665" max="6666" width="7.125" style="8" customWidth="1"/>
    <col min="6667" max="6669" width="12.125" style="8" customWidth="1"/>
    <col min="6670" max="6675" width="9.125" style="8" customWidth="1"/>
    <col min="6676" max="6676" width="20.625" style="8" customWidth="1"/>
    <col min="6677" max="6677" width="4.625" style="8" customWidth="1"/>
    <col min="6678" max="6678" width="5.25" style="8" customWidth="1"/>
    <col min="6679" max="6919" width="9" style="8"/>
    <col min="6920" max="6920" width="20.625" style="8" customWidth="1"/>
    <col min="6921" max="6922" width="7.125" style="8" customWidth="1"/>
    <col min="6923" max="6925" width="12.125" style="8" customWidth="1"/>
    <col min="6926" max="6931" width="9.125" style="8" customWidth="1"/>
    <col min="6932" max="6932" width="20.625" style="8" customWidth="1"/>
    <col min="6933" max="6933" width="4.625" style="8" customWidth="1"/>
    <col min="6934" max="6934" width="5.25" style="8" customWidth="1"/>
    <col min="6935" max="7175" width="9" style="8"/>
    <col min="7176" max="7176" width="20.625" style="8" customWidth="1"/>
    <col min="7177" max="7178" width="7.125" style="8" customWidth="1"/>
    <col min="7179" max="7181" width="12.125" style="8" customWidth="1"/>
    <col min="7182" max="7187" width="9.125" style="8" customWidth="1"/>
    <col min="7188" max="7188" width="20.625" style="8" customWidth="1"/>
    <col min="7189" max="7189" width="4.625" style="8" customWidth="1"/>
    <col min="7190" max="7190" width="5.25" style="8" customWidth="1"/>
    <col min="7191" max="7431" width="9" style="8"/>
    <col min="7432" max="7432" width="20.625" style="8" customWidth="1"/>
    <col min="7433" max="7434" width="7.125" style="8" customWidth="1"/>
    <col min="7435" max="7437" width="12.125" style="8" customWidth="1"/>
    <col min="7438" max="7443" width="9.125" style="8" customWidth="1"/>
    <col min="7444" max="7444" width="20.625" style="8" customWidth="1"/>
    <col min="7445" max="7445" width="4.625" style="8" customWidth="1"/>
    <col min="7446" max="7446" width="5.25" style="8" customWidth="1"/>
    <col min="7447" max="7687" width="9" style="8"/>
    <col min="7688" max="7688" width="20.625" style="8" customWidth="1"/>
    <col min="7689" max="7690" width="7.125" style="8" customWidth="1"/>
    <col min="7691" max="7693" width="12.125" style="8" customWidth="1"/>
    <col min="7694" max="7699" width="9.125" style="8" customWidth="1"/>
    <col min="7700" max="7700" width="20.625" style="8" customWidth="1"/>
    <col min="7701" max="7701" width="4.625" style="8" customWidth="1"/>
    <col min="7702" max="7702" width="5.25" style="8" customWidth="1"/>
    <col min="7703" max="7943" width="9" style="8"/>
    <col min="7944" max="7944" width="20.625" style="8" customWidth="1"/>
    <col min="7945" max="7946" width="7.125" style="8" customWidth="1"/>
    <col min="7947" max="7949" width="12.125" style="8" customWidth="1"/>
    <col min="7950" max="7955" width="9.125" style="8" customWidth="1"/>
    <col min="7956" max="7956" width="20.625" style="8" customWidth="1"/>
    <col min="7957" max="7957" width="4.625" style="8" customWidth="1"/>
    <col min="7958" max="7958" width="5.25" style="8" customWidth="1"/>
    <col min="7959" max="8199" width="9" style="8"/>
    <col min="8200" max="8200" width="20.625" style="8" customWidth="1"/>
    <col min="8201" max="8202" width="7.125" style="8" customWidth="1"/>
    <col min="8203" max="8205" width="12.125" style="8" customWidth="1"/>
    <col min="8206" max="8211" width="9.125" style="8" customWidth="1"/>
    <col min="8212" max="8212" width="20.625" style="8" customWidth="1"/>
    <col min="8213" max="8213" width="4.625" style="8" customWidth="1"/>
    <col min="8214" max="8214" width="5.25" style="8" customWidth="1"/>
    <col min="8215" max="8455" width="9" style="8"/>
    <col min="8456" max="8456" width="20.625" style="8" customWidth="1"/>
    <col min="8457" max="8458" width="7.125" style="8" customWidth="1"/>
    <col min="8459" max="8461" width="12.125" style="8" customWidth="1"/>
    <col min="8462" max="8467" width="9.125" style="8" customWidth="1"/>
    <col min="8468" max="8468" width="20.625" style="8" customWidth="1"/>
    <col min="8469" max="8469" width="4.625" style="8" customWidth="1"/>
    <col min="8470" max="8470" width="5.25" style="8" customWidth="1"/>
    <col min="8471" max="8711" width="9" style="8"/>
    <col min="8712" max="8712" width="20.625" style="8" customWidth="1"/>
    <col min="8713" max="8714" width="7.125" style="8" customWidth="1"/>
    <col min="8715" max="8717" width="12.125" style="8" customWidth="1"/>
    <col min="8718" max="8723" width="9.125" style="8" customWidth="1"/>
    <col min="8724" max="8724" width="20.625" style="8" customWidth="1"/>
    <col min="8725" max="8725" width="4.625" style="8" customWidth="1"/>
    <col min="8726" max="8726" width="5.25" style="8" customWidth="1"/>
    <col min="8727" max="8967" width="9" style="8"/>
    <col min="8968" max="8968" width="20.625" style="8" customWidth="1"/>
    <col min="8969" max="8970" width="7.125" style="8" customWidth="1"/>
    <col min="8971" max="8973" width="12.125" style="8" customWidth="1"/>
    <col min="8974" max="8979" width="9.125" style="8" customWidth="1"/>
    <col min="8980" max="8980" width="20.625" style="8" customWidth="1"/>
    <col min="8981" max="8981" width="4.625" style="8" customWidth="1"/>
    <col min="8982" max="8982" width="5.25" style="8" customWidth="1"/>
    <col min="8983" max="9223" width="9" style="8"/>
    <col min="9224" max="9224" width="20.625" style="8" customWidth="1"/>
    <col min="9225" max="9226" width="7.125" style="8" customWidth="1"/>
    <col min="9227" max="9229" width="12.125" style="8" customWidth="1"/>
    <col min="9230" max="9235" width="9.125" style="8" customWidth="1"/>
    <col min="9236" max="9236" width="20.625" style="8" customWidth="1"/>
    <col min="9237" max="9237" width="4.625" style="8" customWidth="1"/>
    <col min="9238" max="9238" width="5.25" style="8" customWidth="1"/>
    <col min="9239" max="9479" width="9" style="8"/>
    <col min="9480" max="9480" width="20.625" style="8" customWidth="1"/>
    <col min="9481" max="9482" width="7.125" style="8" customWidth="1"/>
    <col min="9483" max="9485" width="12.125" style="8" customWidth="1"/>
    <col min="9486" max="9491" width="9.125" style="8" customWidth="1"/>
    <col min="9492" max="9492" width="20.625" style="8" customWidth="1"/>
    <col min="9493" max="9493" width="4.625" style="8" customWidth="1"/>
    <col min="9494" max="9494" width="5.25" style="8" customWidth="1"/>
    <col min="9495" max="9735" width="9" style="8"/>
    <col min="9736" max="9736" width="20.625" style="8" customWidth="1"/>
    <col min="9737" max="9738" width="7.125" style="8" customWidth="1"/>
    <col min="9739" max="9741" width="12.125" style="8" customWidth="1"/>
    <col min="9742" max="9747" width="9.125" style="8" customWidth="1"/>
    <col min="9748" max="9748" width="20.625" style="8" customWidth="1"/>
    <col min="9749" max="9749" width="4.625" style="8" customWidth="1"/>
    <col min="9750" max="9750" width="5.25" style="8" customWidth="1"/>
    <col min="9751" max="9991" width="9" style="8"/>
    <col min="9992" max="9992" width="20.625" style="8" customWidth="1"/>
    <col min="9993" max="9994" width="7.125" style="8" customWidth="1"/>
    <col min="9995" max="9997" width="12.125" style="8" customWidth="1"/>
    <col min="9998" max="10003" width="9.125" style="8" customWidth="1"/>
    <col min="10004" max="10004" width="20.625" style="8" customWidth="1"/>
    <col min="10005" max="10005" width="4.625" style="8" customWidth="1"/>
    <col min="10006" max="10006" width="5.25" style="8" customWidth="1"/>
    <col min="10007" max="10247" width="9" style="8"/>
    <col min="10248" max="10248" width="20.625" style="8" customWidth="1"/>
    <col min="10249" max="10250" width="7.125" style="8" customWidth="1"/>
    <col min="10251" max="10253" width="12.125" style="8" customWidth="1"/>
    <col min="10254" max="10259" width="9.125" style="8" customWidth="1"/>
    <col min="10260" max="10260" width="20.625" style="8" customWidth="1"/>
    <col min="10261" max="10261" width="4.625" style="8" customWidth="1"/>
    <col min="10262" max="10262" width="5.25" style="8" customWidth="1"/>
    <col min="10263" max="10503" width="9" style="8"/>
    <col min="10504" max="10504" width="20.625" style="8" customWidth="1"/>
    <col min="10505" max="10506" width="7.125" style="8" customWidth="1"/>
    <col min="10507" max="10509" width="12.125" style="8" customWidth="1"/>
    <col min="10510" max="10515" width="9.125" style="8" customWidth="1"/>
    <col min="10516" max="10516" width="20.625" style="8" customWidth="1"/>
    <col min="10517" max="10517" width="4.625" style="8" customWidth="1"/>
    <col min="10518" max="10518" width="5.25" style="8" customWidth="1"/>
    <col min="10519" max="10759" width="9" style="8"/>
    <col min="10760" max="10760" width="20.625" style="8" customWidth="1"/>
    <col min="10761" max="10762" width="7.125" style="8" customWidth="1"/>
    <col min="10763" max="10765" width="12.125" style="8" customWidth="1"/>
    <col min="10766" max="10771" width="9.125" style="8" customWidth="1"/>
    <col min="10772" max="10772" width="20.625" style="8" customWidth="1"/>
    <col min="10773" max="10773" width="4.625" style="8" customWidth="1"/>
    <col min="10774" max="10774" width="5.25" style="8" customWidth="1"/>
    <col min="10775" max="11015" width="9" style="8"/>
    <col min="11016" max="11016" width="20.625" style="8" customWidth="1"/>
    <col min="11017" max="11018" width="7.125" style="8" customWidth="1"/>
    <col min="11019" max="11021" width="12.125" style="8" customWidth="1"/>
    <col min="11022" max="11027" width="9.125" style="8" customWidth="1"/>
    <col min="11028" max="11028" width="20.625" style="8" customWidth="1"/>
    <col min="11029" max="11029" width="4.625" style="8" customWidth="1"/>
    <col min="11030" max="11030" width="5.25" style="8" customWidth="1"/>
    <col min="11031" max="11271" width="9" style="8"/>
    <col min="11272" max="11272" width="20.625" style="8" customWidth="1"/>
    <col min="11273" max="11274" width="7.125" style="8" customWidth="1"/>
    <col min="11275" max="11277" width="12.125" style="8" customWidth="1"/>
    <col min="11278" max="11283" width="9.125" style="8" customWidth="1"/>
    <col min="11284" max="11284" width="20.625" style="8" customWidth="1"/>
    <col min="11285" max="11285" width="4.625" style="8" customWidth="1"/>
    <col min="11286" max="11286" width="5.25" style="8" customWidth="1"/>
    <col min="11287" max="11527" width="9" style="8"/>
    <col min="11528" max="11528" width="20.625" style="8" customWidth="1"/>
    <col min="11529" max="11530" width="7.125" style="8" customWidth="1"/>
    <col min="11531" max="11533" width="12.125" style="8" customWidth="1"/>
    <col min="11534" max="11539" width="9.125" style="8" customWidth="1"/>
    <col min="11540" max="11540" width="20.625" style="8" customWidth="1"/>
    <col min="11541" max="11541" width="4.625" style="8" customWidth="1"/>
    <col min="11542" max="11542" width="5.25" style="8" customWidth="1"/>
    <col min="11543" max="11783" width="9" style="8"/>
    <col min="11784" max="11784" width="20.625" style="8" customWidth="1"/>
    <col min="11785" max="11786" width="7.125" style="8" customWidth="1"/>
    <col min="11787" max="11789" width="12.125" style="8" customWidth="1"/>
    <col min="11790" max="11795" width="9.125" style="8" customWidth="1"/>
    <col min="11796" max="11796" width="20.625" style="8" customWidth="1"/>
    <col min="11797" max="11797" width="4.625" style="8" customWidth="1"/>
    <col min="11798" max="11798" width="5.25" style="8" customWidth="1"/>
    <col min="11799" max="12039" width="9" style="8"/>
    <col min="12040" max="12040" width="20.625" style="8" customWidth="1"/>
    <col min="12041" max="12042" width="7.125" style="8" customWidth="1"/>
    <col min="12043" max="12045" width="12.125" style="8" customWidth="1"/>
    <col min="12046" max="12051" width="9.125" style="8" customWidth="1"/>
    <col min="12052" max="12052" width="20.625" style="8" customWidth="1"/>
    <col min="12053" max="12053" width="4.625" style="8" customWidth="1"/>
    <col min="12054" max="12054" width="5.25" style="8" customWidth="1"/>
    <col min="12055" max="12295" width="9" style="8"/>
    <col min="12296" max="12296" width="20.625" style="8" customWidth="1"/>
    <col min="12297" max="12298" width="7.125" style="8" customWidth="1"/>
    <col min="12299" max="12301" width="12.125" style="8" customWidth="1"/>
    <col min="12302" max="12307" width="9.125" style="8" customWidth="1"/>
    <col min="12308" max="12308" width="20.625" style="8" customWidth="1"/>
    <col min="12309" max="12309" width="4.625" style="8" customWidth="1"/>
    <col min="12310" max="12310" width="5.25" style="8" customWidth="1"/>
    <col min="12311" max="12551" width="9" style="8"/>
    <col min="12552" max="12552" width="20.625" style="8" customWidth="1"/>
    <col min="12553" max="12554" width="7.125" style="8" customWidth="1"/>
    <col min="12555" max="12557" width="12.125" style="8" customWidth="1"/>
    <col min="12558" max="12563" width="9.125" style="8" customWidth="1"/>
    <col min="12564" max="12564" width="20.625" style="8" customWidth="1"/>
    <col min="12565" max="12565" width="4.625" style="8" customWidth="1"/>
    <col min="12566" max="12566" width="5.25" style="8" customWidth="1"/>
    <col min="12567" max="12807" width="9" style="8"/>
    <col min="12808" max="12808" width="20.625" style="8" customWidth="1"/>
    <col min="12809" max="12810" width="7.125" style="8" customWidth="1"/>
    <col min="12811" max="12813" width="12.125" style="8" customWidth="1"/>
    <col min="12814" max="12819" width="9.125" style="8" customWidth="1"/>
    <col min="12820" max="12820" width="20.625" style="8" customWidth="1"/>
    <col min="12821" max="12821" width="4.625" style="8" customWidth="1"/>
    <col min="12822" max="12822" width="5.25" style="8" customWidth="1"/>
    <col min="12823" max="13063" width="9" style="8"/>
    <col min="13064" max="13064" width="20.625" style="8" customWidth="1"/>
    <col min="13065" max="13066" width="7.125" style="8" customWidth="1"/>
    <col min="13067" max="13069" width="12.125" style="8" customWidth="1"/>
    <col min="13070" max="13075" width="9.125" style="8" customWidth="1"/>
    <col min="13076" max="13076" width="20.625" style="8" customWidth="1"/>
    <col min="13077" max="13077" width="4.625" style="8" customWidth="1"/>
    <col min="13078" max="13078" width="5.25" style="8" customWidth="1"/>
    <col min="13079" max="13319" width="9" style="8"/>
    <col min="13320" max="13320" width="20.625" style="8" customWidth="1"/>
    <col min="13321" max="13322" width="7.125" style="8" customWidth="1"/>
    <col min="13323" max="13325" width="12.125" style="8" customWidth="1"/>
    <col min="13326" max="13331" width="9.125" style="8" customWidth="1"/>
    <col min="13332" max="13332" width="20.625" style="8" customWidth="1"/>
    <col min="13333" max="13333" width="4.625" style="8" customWidth="1"/>
    <col min="13334" max="13334" width="5.25" style="8" customWidth="1"/>
    <col min="13335" max="13575" width="9" style="8"/>
    <col min="13576" max="13576" width="20.625" style="8" customWidth="1"/>
    <col min="13577" max="13578" width="7.125" style="8" customWidth="1"/>
    <col min="13579" max="13581" width="12.125" style="8" customWidth="1"/>
    <col min="13582" max="13587" width="9.125" style="8" customWidth="1"/>
    <col min="13588" max="13588" width="20.625" style="8" customWidth="1"/>
    <col min="13589" max="13589" width="4.625" style="8" customWidth="1"/>
    <col min="13590" max="13590" width="5.25" style="8" customWidth="1"/>
    <col min="13591" max="13831" width="9" style="8"/>
    <col min="13832" max="13832" width="20.625" style="8" customWidth="1"/>
    <col min="13833" max="13834" width="7.125" style="8" customWidth="1"/>
    <col min="13835" max="13837" width="12.125" style="8" customWidth="1"/>
    <col min="13838" max="13843" width="9.125" style="8" customWidth="1"/>
    <col min="13844" max="13844" width="20.625" style="8" customWidth="1"/>
    <col min="13845" max="13845" width="4.625" style="8" customWidth="1"/>
    <col min="13846" max="13846" width="5.25" style="8" customWidth="1"/>
    <col min="13847" max="14087" width="9" style="8"/>
    <col min="14088" max="14088" width="20.625" style="8" customWidth="1"/>
    <col min="14089" max="14090" width="7.125" style="8" customWidth="1"/>
    <col min="14091" max="14093" width="12.125" style="8" customWidth="1"/>
    <col min="14094" max="14099" width="9.125" style="8" customWidth="1"/>
    <col min="14100" max="14100" width="20.625" style="8" customWidth="1"/>
    <col min="14101" max="14101" width="4.625" style="8" customWidth="1"/>
    <col min="14102" max="14102" width="5.25" style="8" customWidth="1"/>
    <col min="14103" max="14343" width="9" style="8"/>
    <col min="14344" max="14344" width="20.625" style="8" customWidth="1"/>
    <col min="14345" max="14346" width="7.125" style="8" customWidth="1"/>
    <col min="14347" max="14349" width="12.125" style="8" customWidth="1"/>
    <col min="14350" max="14355" width="9.125" style="8" customWidth="1"/>
    <col min="14356" max="14356" width="20.625" style="8" customWidth="1"/>
    <col min="14357" max="14357" width="4.625" style="8" customWidth="1"/>
    <col min="14358" max="14358" width="5.25" style="8" customWidth="1"/>
    <col min="14359" max="14599" width="9" style="8"/>
    <col min="14600" max="14600" width="20.625" style="8" customWidth="1"/>
    <col min="14601" max="14602" width="7.125" style="8" customWidth="1"/>
    <col min="14603" max="14605" width="12.125" style="8" customWidth="1"/>
    <col min="14606" max="14611" width="9.125" style="8" customWidth="1"/>
    <col min="14612" max="14612" width="20.625" style="8" customWidth="1"/>
    <col min="14613" max="14613" width="4.625" style="8" customWidth="1"/>
    <col min="14614" max="14614" width="5.25" style="8" customWidth="1"/>
    <col min="14615" max="14855" width="9" style="8"/>
    <col min="14856" max="14856" width="20.625" style="8" customWidth="1"/>
    <col min="14857" max="14858" width="7.125" style="8" customWidth="1"/>
    <col min="14859" max="14861" width="12.125" style="8" customWidth="1"/>
    <col min="14862" max="14867" width="9.125" style="8" customWidth="1"/>
    <col min="14868" max="14868" width="20.625" style="8" customWidth="1"/>
    <col min="14869" max="14869" width="4.625" style="8" customWidth="1"/>
    <col min="14870" max="14870" width="5.25" style="8" customWidth="1"/>
    <col min="14871" max="15111" width="9" style="8"/>
    <col min="15112" max="15112" width="20.625" style="8" customWidth="1"/>
    <col min="15113" max="15114" width="7.125" style="8" customWidth="1"/>
    <col min="15115" max="15117" width="12.125" style="8" customWidth="1"/>
    <col min="15118" max="15123" width="9.125" style="8" customWidth="1"/>
    <col min="15124" max="15124" width="20.625" style="8" customWidth="1"/>
    <col min="15125" max="15125" width="4.625" style="8" customWidth="1"/>
    <col min="15126" max="15126" width="5.25" style="8" customWidth="1"/>
    <col min="15127" max="15367" width="9" style="8"/>
    <col min="15368" max="15368" width="20.625" style="8" customWidth="1"/>
    <col min="15369" max="15370" width="7.125" style="8" customWidth="1"/>
    <col min="15371" max="15373" width="12.125" style="8" customWidth="1"/>
    <col min="15374" max="15379" width="9.125" style="8" customWidth="1"/>
    <col min="15380" max="15380" width="20.625" style="8" customWidth="1"/>
    <col min="15381" max="15381" width="4.625" style="8" customWidth="1"/>
    <col min="15382" max="15382" width="5.25" style="8" customWidth="1"/>
    <col min="15383" max="15623" width="9" style="8"/>
    <col min="15624" max="15624" width="20.625" style="8" customWidth="1"/>
    <col min="15625" max="15626" width="7.125" style="8" customWidth="1"/>
    <col min="15627" max="15629" width="12.125" style="8" customWidth="1"/>
    <col min="15630" max="15635" width="9.125" style="8" customWidth="1"/>
    <col min="15636" max="15636" width="20.625" style="8" customWidth="1"/>
    <col min="15637" max="15637" width="4.625" style="8" customWidth="1"/>
    <col min="15638" max="15638" width="5.25" style="8" customWidth="1"/>
    <col min="15639" max="15879" width="9" style="8"/>
    <col min="15880" max="15880" width="20.625" style="8" customWidth="1"/>
    <col min="15881" max="15882" width="7.125" style="8" customWidth="1"/>
    <col min="15883" max="15885" width="12.125" style="8" customWidth="1"/>
    <col min="15886" max="15891" width="9.125" style="8" customWidth="1"/>
    <col min="15892" max="15892" width="20.625" style="8" customWidth="1"/>
    <col min="15893" max="15893" width="4.625" style="8" customWidth="1"/>
    <col min="15894" max="15894" width="5.25" style="8" customWidth="1"/>
    <col min="15895" max="16135" width="9" style="8"/>
    <col min="16136" max="16136" width="20.625" style="8" customWidth="1"/>
    <col min="16137" max="16138" width="7.125" style="8" customWidth="1"/>
    <col min="16139" max="16141" width="12.125" style="8" customWidth="1"/>
    <col min="16142" max="16147" width="9.125" style="8" customWidth="1"/>
    <col min="16148" max="16148" width="20.625" style="8" customWidth="1"/>
    <col min="16149" max="16149" width="4.625" style="8" customWidth="1"/>
    <col min="16150" max="16150" width="5.25" style="8" customWidth="1"/>
    <col min="16151" max="16384" width="9" style="8"/>
  </cols>
  <sheetData>
    <row r="1" spans="1:22">
      <c r="A1" s="37" t="s">
        <v>159</v>
      </c>
    </row>
    <row r="2" spans="1:22" ht="17.25">
      <c r="A2" s="345" t="s">
        <v>117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2">
      <c r="R3" s="84"/>
      <c r="T3" s="84"/>
      <c r="U3" s="374"/>
      <c r="V3" s="374"/>
    </row>
    <row r="4" spans="1:22">
      <c r="A4" s="375" t="s">
        <v>160</v>
      </c>
      <c r="B4" s="375"/>
      <c r="C4" s="375"/>
      <c r="D4" s="376"/>
    </row>
    <row r="5" spans="1:22" ht="14.25" thickBot="1">
      <c r="F5" s="50"/>
      <c r="V5" s="51" t="s">
        <v>120</v>
      </c>
    </row>
    <row r="6" spans="1:22" ht="25.5" customHeight="1">
      <c r="A6" s="52" t="s">
        <v>161</v>
      </c>
      <c r="B6" s="377" t="s">
        <v>122</v>
      </c>
      <c r="C6" s="379" t="s">
        <v>123</v>
      </c>
      <c r="D6" s="381" t="s">
        <v>124</v>
      </c>
      <c r="E6" s="383" t="s">
        <v>125</v>
      </c>
      <c r="F6" s="385" t="s">
        <v>126</v>
      </c>
      <c r="G6" s="387" t="s">
        <v>127</v>
      </c>
      <c r="H6" s="388" t="s">
        <v>128</v>
      </c>
      <c r="I6" s="388" t="s">
        <v>147</v>
      </c>
      <c r="J6" s="388" t="s">
        <v>130</v>
      </c>
      <c r="K6" s="388" t="s">
        <v>131</v>
      </c>
      <c r="L6" s="392" t="s">
        <v>132</v>
      </c>
      <c r="M6" s="495" t="s">
        <v>133</v>
      </c>
      <c r="N6" s="496"/>
      <c r="O6" s="496"/>
      <c r="P6" s="496"/>
      <c r="Q6" s="496"/>
      <c r="R6" s="496"/>
      <c r="S6" s="496"/>
      <c r="T6" s="497"/>
      <c r="U6" s="393" t="s">
        <v>134</v>
      </c>
      <c r="V6" s="394"/>
    </row>
    <row r="7" spans="1:22" ht="25.5" customHeight="1" thickBot="1">
      <c r="A7" s="53" t="s">
        <v>162</v>
      </c>
      <c r="B7" s="378"/>
      <c r="C7" s="380"/>
      <c r="D7" s="382"/>
      <c r="E7" s="384"/>
      <c r="F7" s="386"/>
      <c r="G7" s="382"/>
      <c r="H7" s="384"/>
      <c r="I7" s="384"/>
      <c r="J7" s="384"/>
      <c r="K7" s="384"/>
      <c r="L7" s="386"/>
      <c r="M7" s="389" t="s">
        <v>136</v>
      </c>
      <c r="N7" s="390"/>
      <c r="O7" s="390"/>
      <c r="P7" s="390"/>
      <c r="Q7" s="390"/>
      <c r="R7" s="390"/>
      <c r="S7" s="390"/>
      <c r="T7" s="391"/>
      <c r="U7" s="395"/>
      <c r="V7" s="396"/>
    </row>
    <row r="8" spans="1:22" ht="28.5" customHeight="1">
      <c r="A8" s="54"/>
      <c r="B8" s="460"/>
      <c r="C8" s="399"/>
      <c r="D8" s="401">
        <f>SUM(E8,F8)</f>
        <v>0</v>
      </c>
      <c r="E8" s="402"/>
      <c r="F8" s="403"/>
      <c r="G8" s="416"/>
      <c r="H8" s="446"/>
      <c r="I8" s="417"/>
      <c r="J8" s="417"/>
      <c r="K8" s="417"/>
      <c r="L8" s="418"/>
      <c r="M8" s="404"/>
      <c r="N8" s="405"/>
      <c r="O8" s="405"/>
      <c r="P8" s="405"/>
      <c r="Q8" s="405"/>
      <c r="R8" s="405"/>
      <c r="S8" s="405"/>
      <c r="T8" s="406"/>
      <c r="U8" s="407" t="s">
        <v>163</v>
      </c>
      <c r="V8" s="550"/>
    </row>
    <row r="9" spans="1:22" ht="28.5" customHeight="1">
      <c r="A9" s="55"/>
      <c r="B9" s="411"/>
      <c r="C9" s="400"/>
      <c r="D9" s="401"/>
      <c r="E9" s="402"/>
      <c r="F9" s="403"/>
      <c r="G9" s="413"/>
      <c r="H9" s="447"/>
      <c r="I9" s="415"/>
      <c r="J9" s="415"/>
      <c r="K9" s="415"/>
      <c r="L9" s="419"/>
      <c r="M9" s="88"/>
      <c r="N9" s="89" t="s">
        <v>167</v>
      </c>
      <c r="O9" s="90"/>
      <c r="P9" s="89" t="s">
        <v>165</v>
      </c>
      <c r="Q9" s="90"/>
      <c r="R9" s="89" t="s">
        <v>168</v>
      </c>
      <c r="S9" s="90"/>
      <c r="T9" s="91" t="s">
        <v>166</v>
      </c>
      <c r="U9" s="408"/>
      <c r="V9" s="549"/>
    </row>
    <row r="10" spans="1:22" ht="28.5" customHeight="1">
      <c r="A10" s="56"/>
      <c r="B10" s="411"/>
      <c r="C10" s="400"/>
      <c r="D10" s="401">
        <f>SUM(E10,F10)</f>
        <v>0</v>
      </c>
      <c r="E10" s="402"/>
      <c r="F10" s="403"/>
      <c r="G10" s="412"/>
      <c r="H10" s="448"/>
      <c r="I10" s="414"/>
      <c r="J10" s="414"/>
      <c r="K10" s="414"/>
      <c r="L10" s="423"/>
      <c r="M10" s="420"/>
      <c r="N10" s="421"/>
      <c r="O10" s="421"/>
      <c r="P10" s="421"/>
      <c r="Q10" s="421"/>
      <c r="R10" s="421"/>
      <c r="S10" s="421"/>
      <c r="T10" s="422"/>
      <c r="U10" s="424" t="str">
        <f>U8</f>
        <v>広－</v>
      </c>
      <c r="V10" s="549"/>
    </row>
    <row r="11" spans="1:22" ht="28.5" customHeight="1">
      <c r="A11" s="55"/>
      <c r="B11" s="411"/>
      <c r="C11" s="400"/>
      <c r="D11" s="401"/>
      <c r="E11" s="402"/>
      <c r="F11" s="403"/>
      <c r="G11" s="413"/>
      <c r="H11" s="447"/>
      <c r="I11" s="415"/>
      <c r="J11" s="415"/>
      <c r="K11" s="415"/>
      <c r="L11" s="419"/>
      <c r="M11" s="88"/>
      <c r="N11" s="89" t="s">
        <v>167</v>
      </c>
      <c r="O11" s="90"/>
      <c r="P11" s="89" t="s">
        <v>165</v>
      </c>
      <c r="Q11" s="90"/>
      <c r="R11" s="89" t="s">
        <v>168</v>
      </c>
      <c r="S11" s="90"/>
      <c r="T11" s="91" t="s">
        <v>166</v>
      </c>
      <c r="U11" s="408"/>
      <c r="V11" s="549"/>
    </row>
    <row r="12" spans="1:22" ht="28.5" customHeight="1">
      <c r="A12" s="56"/>
      <c r="B12" s="411"/>
      <c r="C12" s="400"/>
      <c r="D12" s="425">
        <f>SUM(E12,F12)</f>
        <v>0</v>
      </c>
      <c r="E12" s="402"/>
      <c r="F12" s="403"/>
      <c r="G12" s="412"/>
      <c r="H12" s="448"/>
      <c r="I12" s="414"/>
      <c r="J12" s="414"/>
      <c r="K12" s="414"/>
      <c r="L12" s="423"/>
      <c r="M12" s="420"/>
      <c r="N12" s="421"/>
      <c r="O12" s="421"/>
      <c r="P12" s="421"/>
      <c r="Q12" s="421"/>
      <c r="R12" s="421"/>
      <c r="S12" s="421"/>
      <c r="T12" s="422"/>
      <c r="U12" s="424" t="str">
        <f>U10</f>
        <v>広－</v>
      </c>
      <c r="V12" s="549"/>
    </row>
    <row r="13" spans="1:22" ht="28.5" customHeight="1">
      <c r="A13" s="55"/>
      <c r="B13" s="411"/>
      <c r="C13" s="400"/>
      <c r="D13" s="426"/>
      <c r="E13" s="402"/>
      <c r="F13" s="403"/>
      <c r="G13" s="413"/>
      <c r="H13" s="447"/>
      <c r="I13" s="415"/>
      <c r="J13" s="415"/>
      <c r="K13" s="415"/>
      <c r="L13" s="419"/>
      <c r="M13" s="88"/>
      <c r="N13" s="89" t="s">
        <v>167</v>
      </c>
      <c r="O13" s="90"/>
      <c r="P13" s="89" t="s">
        <v>165</v>
      </c>
      <c r="Q13" s="90"/>
      <c r="R13" s="89" t="s">
        <v>168</v>
      </c>
      <c r="S13" s="90"/>
      <c r="T13" s="91" t="s">
        <v>166</v>
      </c>
      <c r="U13" s="408"/>
      <c r="V13" s="549"/>
    </row>
    <row r="14" spans="1:22" ht="28.5" customHeight="1">
      <c r="A14" s="56"/>
      <c r="B14" s="411"/>
      <c r="C14" s="400"/>
      <c r="D14" s="425">
        <f>SUM(E14,F14)</f>
        <v>0</v>
      </c>
      <c r="E14" s="402"/>
      <c r="F14" s="403"/>
      <c r="G14" s="412"/>
      <c r="H14" s="448"/>
      <c r="I14" s="414"/>
      <c r="J14" s="414"/>
      <c r="K14" s="414"/>
      <c r="L14" s="423"/>
      <c r="M14" s="468"/>
      <c r="N14" s="429"/>
      <c r="O14" s="429"/>
      <c r="P14" s="429"/>
      <c r="Q14" s="429"/>
      <c r="R14" s="429"/>
      <c r="S14" s="429"/>
      <c r="T14" s="469"/>
      <c r="U14" s="424" t="str">
        <f>U12</f>
        <v>広－</v>
      </c>
      <c r="V14" s="549"/>
    </row>
    <row r="15" spans="1:22" ht="28.5" customHeight="1">
      <c r="A15" s="55"/>
      <c r="B15" s="411"/>
      <c r="C15" s="400"/>
      <c r="D15" s="426"/>
      <c r="E15" s="402"/>
      <c r="F15" s="403"/>
      <c r="G15" s="413"/>
      <c r="H15" s="447"/>
      <c r="I15" s="415"/>
      <c r="J15" s="415"/>
      <c r="K15" s="415"/>
      <c r="L15" s="419"/>
      <c r="M15" s="88"/>
      <c r="N15" s="89" t="s">
        <v>167</v>
      </c>
      <c r="O15" s="90"/>
      <c r="P15" s="89" t="s">
        <v>165</v>
      </c>
      <c r="Q15" s="90"/>
      <c r="R15" s="89" t="s">
        <v>168</v>
      </c>
      <c r="S15" s="90"/>
      <c r="T15" s="91" t="s">
        <v>166</v>
      </c>
      <c r="U15" s="408"/>
      <c r="V15" s="549"/>
    </row>
    <row r="16" spans="1:22" ht="28.5" customHeight="1">
      <c r="A16" s="56"/>
      <c r="B16" s="411"/>
      <c r="C16" s="400"/>
      <c r="D16" s="425">
        <f>SUM(E16,F16)</f>
        <v>0</v>
      </c>
      <c r="E16" s="402"/>
      <c r="F16" s="403"/>
      <c r="G16" s="412"/>
      <c r="H16" s="448"/>
      <c r="I16" s="414"/>
      <c r="J16" s="414"/>
      <c r="K16" s="414"/>
      <c r="L16" s="423"/>
      <c r="M16" s="420"/>
      <c r="N16" s="421"/>
      <c r="O16" s="421"/>
      <c r="P16" s="421"/>
      <c r="Q16" s="421"/>
      <c r="R16" s="421"/>
      <c r="S16" s="421"/>
      <c r="T16" s="422"/>
      <c r="U16" s="424" t="str">
        <f>U14</f>
        <v>広－</v>
      </c>
      <c r="V16" s="549"/>
    </row>
    <row r="17" spans="1:22" ht="28.5" customHeight="1">
      <c r="A17" s="55"/>
      <c r="B17" s="411"/>
      <c r="C17" s="400"/>
      <c r="D17" s="426"/>
      <c r="E17" s="402"/>
      <c r="F17" s="403"/>
      <c r="G17" s="413"/>
      <c r="H17" s="447"/>
      <c r="I17" s="415"/>
      <c r="J17" s="415"/>
      <c r="K17" s="415"/>
      <c r="L17" s="419"/>
      <c r="M17" s="88"/>
      <c r="N17" s="89" t="s">
        <v>167</v>
      </c>
      <c r="O17" s="90"/>
      <c r="P17" s="89" t="s">
        <v>165</v>
      </c>
      <c r="Q17" s="90"/>
      <c r="R17" s="89" t="s">
        <v>168</v>
      </c>
      <c r="S17" s="90"/>
      <c r="T17" s="91" t="s">
        <v>166</v>
      </c>
      <c r="U17" s="408"/>
      <c r="V17" s="549"/>
    </row>
    <row r="18" spans="1:22" ht="28.5" customHeight="1">
      <c r="A18" s="56"/>
      <c r="B18" s="411"/>
      <c r="C18" s="400"/>
      <c r="D18" s="425">
        <f>SUM(E18,F18)</f>
        <v>0</v>
      </c>
      <c r="E18" s="402"/>
      <c r="F18" s="403"/>
      <c r="G18" s="412"/>
      <c r="H18" s="448"/>
      <c r="I18" s="414"/>
      <c r="J18" s="414"/>
      <c r="K18" s="414"/>
      <c r="L18" s="423"/>
      <c r="M18" s="420"/>
      <c r="N18" s="421"/>
      <c r="O18" s="421"/>
      <c r="P18" s="421"/>
      <c r="Q18" s="421"/>
      <c r="R18" s="421"/>
      <c r="S18" s="421"/>
      <c r="T18" s="422"/>
      <c r="U18" s="424" t="str">
        <f>U16</f>
        <v>広－</v>
      </c>
      <c r="V18" s="549"/>
    </row>
    <row r="19" spans="1:22" ht="28.5" customHeight="1">
      <c r="A19" s="55"/>
      <c r="B19" s="411"/>
      <c r="C19" s="400"/>
      <c r="D19" s="426"/>
      <c r="E19" s="402"/>
      <c r="F19" s="403"/>
      <c r="G19" s="413"/>
      <c r="H19" s="447"/>
      <c r="I19" s="415"/>
      <c r="J19" s="415"/>
      <c r="K19" s="415"/>
      <c r="L19" s="419"/>
      <c r="M19" s="88"/>
      <c r="N19" s="89" t="s">
        <v>167</v>
      </c>
      <c r="O19" s="90"/>
      <c r="P19" s="89" t="s">
        <v>165</v>
      </c>
      <c r="Q19" s="90"/>
      <c r="R19" s="89" t="s">
        <v>168</v>
      </c>
      <c r="S19" s="90"/>
      <c r="T19" s="91" t="s">
        <v>166</v>
      </c>
      <c r="U19" s="408"/>
      <c r="V19" s="549"/>
    </row>
    <row r="20" spans="1:22" ht="28.5" customHeight="1">
      <c r="A20" s="56"/>
      <c r="B20" s="411"/>
      <c r="C20" s="400"/>
      <c r="D20" s="425">
        <f>SUM(E20,F20)</f>
        <v>0</v>
      </c>
      <c r="E20" s="402"/>
      <c r="F20" s="403"/>
      <c r="G20" s="412"/>
      <c r="H20" s="448"/>
      <c r="I20" s="414"/>
      <c r="J20" s="414"/>
      <c r="K20" s="414"/>
      <c r="L20" s="423"/>
      <c r="M20" s="427"/>
      <c r="N20" s="428"/>
      <c r="O20" s="428"/>
      <c r="P20" s="428"/>
      <c r="Q20" s="428"/>
      <c r="R20" s="428"/>
      <c r="S20" s="428"/>
      <c r="T20" s="430"/>
      <c r="U20" s="424" t="str">
        <f>U18</f>
        <v>広－</v>
      </c>
      <c r="V20" s="549"/>
    </row>
    <row r="21" spans="1:22" ht="28.5" customHeight="1" thickBot="1">
      <c r="A21" s="55"/>
      <c r="B21" s="439"/>
      <c r="C21" s="440"/>
      <c r="D21" s="441"/>
      <c r="E21" s="442"/>
      <c r="F21" s="443"/>
      <c r="G21" s="436"/>
      <c r="H21" s="449"/>
      <c r="I21" s="437"/>
      <c r="J21" s="437"/>
      <c r="K21" s="437"/>
      <c r="L21" s="438"/>
      <c r="M21" s="113"/>
      <c r="N21" s="114" t="s">
        <v>167</v>
      </c>
      <c r="O21" s="115"/>
      <c r="P21" s="114" t="s">
        <v>165</v>
      </c>
      <c r="Q21" s="115"/>
      <c r="R21" s="114" t="s">
        <v>168</v>
      </c>
      <c r="S21" s="115"/>
      <c r="T21" s="116" t="s">
        <v>166</v>
      </c>
      <c r="U21" s="551"/>
      <c r="V21" s="505"/>
    </row>
    <row r="22" spans="1:22" ht="42" customHeight="1" thickBot="1">
      <c r="A22" s="506" t="s">
        <v>138</v>
      </c>
      <c r="B22" s="507"/>
      <c r="C22" s="508"/>
      <c r="D22" s="185">
        <f>SUM(D8:D21)</f>
        <v>0</v>
      </c>
      <c r="E22" s="185">
        <f>SUM(E8:E21)</f>
        <v>0</v>
      </c>
      <c r="F22" s="185">
        <f>SUM(F8:F21)</f>
        <v>0</v>
      </c>
      <c r="G22" s="57" t="s">
        <v>139</v>
      </c>
      <c r="H22" s="435"/>
      <c r="I22" s="432"/>
      <c r="J22" s="432"/>
      <c r="K22" s="432"/>
      <c r="L22" s="432"/>
      <c r="M22" s="432"/>
      <c r="N22" s="432"/>
      <c r="O22" s="432"/>
      <c r="P22" s="432"/>
      <c r="Q22" s="432"/>
      <c r="R22" s="432"/>
      <c r="S22" s="432"/>
      <c r="T22" s="432"/>
      <c r="U22" s="538"/>
      <c r="V22" s="539"/>
    </row>
    <row r="23" spans="1:22" s="37" customFormat="1" ht="14.25" customHeight="1">
      <c r="A23" s="58" t="s">
        <v>140</v>
      </c>
      <c r="B23" s="37" t="s">
        <v>141</v>
      </c>
      <c r="N23" s="9"/>
      <c r="P23" s="9"/>
      <c r="R23" s="9"/>
      <c r="T23" s="9"/>
    </row>
    <row r="24" spans="1:22" s="37" customFormat="1" ht="14.25" customHeight="1">
      <c r="B24" s="37" t="s">
        <v>142</v>
      </c>
      <c r="N24" s="9"/>
      <c r="P24" s="9"/>
      <c r="R24" s="9"/>
      <c r="T24" s="9"/>
    </row>
    <row r="25" spans="1:22" s="37" customFormat="1" ht="14.25" customHeight="1">
      <c r="B25" s="59" t="s">
        <v>143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71"/>
      <c r="O25" s="59"/>
      <c r="P25" s="71"/>
      <c r="Q25" s="59"/>
      <c r="R25" s="71"/>
      <c r="S25" s="59"/>
      <c r="T25" s="71"/>
      <c r="U25" s="59"/>
      <c r="V25" s="59"/>
    </row>
    <row r="26" spans="1:22" s="37" customFormat="1" ht="14.25" customHeight="1">
      <c r="B26" s="59" t="s">
        <v>144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71"/>
      <c r="O26" s="59"/>
      <c r="P26" s="71"/>
      <c r="Q26" s="59"/>
      <c r="R26" s="71"/>
      <c r="S26" s="59"/>
      <c r="T26" s="71"/>
      <c r="U26" s="59"/>
      <c r="V26" s="59"/>
    </row>
    <row r="27" spans="1:22" s="37" customFormat="1" ht="14.25" customHeight="1">
      <c r="B27" s="59" t="s">
        <v>145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71"/>
      <c r="O27" s="59"/>
      <c r="P27" s="71"/>
      <c r="Q27" s="59"/>
      <c r="R27" s="71"/>
      <c r="S27" s="59"/>
      <c r="T27" s="71"/>
      <c r="U27" s="59"/>
      <c r="V27" s="59"/>
    </row>
  </sheetData>
  <mergeCells count="117">
    <mergeCell ref="A22:C22"/>
    <mergeCell ref="H22:V22"/>
    <mergeCell ref="G20:G21"/>
    <mergeCell ref="I20:I21"/>
    <mergeCell ref="J20:J21"/>
    <mergeCell ref="K20:K21"/>
    <mergeCell ref="L20:L21"/>
    <mergeCell ref="J18:J19"/>
    <mergeCell ref="K18:K19"/>
    <mergeCell ref="L18:L19"/>
    <mergeCell ref="U18:U19"/>
    <mergeCell ref="V18:V19"/>
    <mergeCell ref="B20:B21"/>
    <mergeCell ref="C20:C21"/>
    <mergeCell ref="D20:D21"/>
    <mergeCell ref="E20:E21"/>
    <mergeCell ref="F20:F21"/>
    <mergeCell ref="B18:B19"/>
    <mergeCell ref="C18:C19"/>
    <mergeCell ref="D18:D19"/>
    <mergeCell ref="E18:E19"/>
    <mergeCell ref="F18:F19"/>
    <mergeCell ref="G18:G19"/>
    <mergeCell ref="I18:I19"/>
    <mergeCell ref="L14:L15"/>
    <mergeCell ref="U14:U15"/>
    <mergeCell ref="V14:V15"/>
    <mergeCell ref="U20:U21"/>
    <mergeCell ref="V20:V21"/>
    <mergeCell ref="M14:T14"/>
    <mergeCell ref="M18:T18"/>
    <mergeCell ref="M20:T20"/>
    <mergeCell ref="H16:H17"/>
    <mergeCell ref="H18:H19"/>
    <mergeCell ref="H20:H21"/>
    <mergeCell ref="J14:J15"/>
    <mergeCell ref="K14:K15"/>
    <mergeCell ref="B16:B17"/>
    <mergeCell ref="C16:C17"/>
    <mergeCell ref="D16:D17"/>
    <mergeCell ref="E16:E17"/>
    <mergeCell ref="F16:F17"/>
    <mergeCell ref="U16:U17"/>
    <mergeCell ref="V16:V17"/>
    <mergeCell ref="J16:J17"/>
    <mergeCell ref="K16:K17"/>
    <mergeCell ref="L16:L17"/>
    <mergeCell ref="G16:G17"/>
    <mergeCell ref="I16:I17"/>
    <mergeCell ref="M16:T16"/>
    <mergeCell ref="B14:B15"/>
    <mergeCell ref="C14:C15"/>
    <mergeCell ref="D14:D15"/>
    <mergeCell ref="E14:E15"/>
    <mergeCell ref="F14:F15"/>
    <mergeCell ref="G14:G15"/>
    <mergeCell ref="I14:I15"/>
    <mergeCell ref="G12:G13"/>
    <mergeCell ref="I12:I13"/>
    <mergeCell ref="B12:B13"/>
    <mergeCell ref="C12:C13"/>
    <mergeCell ref="D12:D13"/>
    <mergeCell ref="E12:E13"/>
    <mergeCell ref="F12:F13"/>
    <mergeCell ref="H12:H13"/>
    <mergeCell ref="H14:H15"/>
    <mergeCell ref="U12:U13"/>
    <mergeCell ref="V12:V13"/>
    <mergeCell ref="J12:J13"/>
    <mergeCell ref="K12:K13"/>
    <mergeCell ref="L12:L13"/>
    <mergeCell ref="M12:T12"/>
    <mergeCell ref="E8:E9"/>
    <mergeCell ref="F8:F9"/>
    <mergeCell ref="U8:U9"/>
    <mergeCell ref="V8:V9"/>
    <mergeCell ref="J8:J9"/>
    <mergeCell ref="K8:K9"/>
    <mergeCell ref="L8:L9"/>
    <mergeCell ref="J10:J11"/>
    <mergeCell ref="K10:K11"/>
    <mergeCell ref="L10:L11"/>
    <mergeCell ref="M8:T8"/>
    <mergeCell ref="M10:T10"/>
    <mergeCell ref="U10:U11"/>
    <mergeCell ref="V10:V11"/>
    <mergeCell ref="H8:H9"/>
    <mergeCell ref="H10:H11"/>
    <mergeCell ref="B10:B11"/>
    <mergeCell ref="C10:C11"/>
    <mergeCell ref="D10:D11"/>
    <mergeCell ref="E10:E11"/>
    <mergeCell ref="F10:F11"/>
    <mergeCell ref="G10:G11"/>
    <mergeCell ref="I10:I11"/>
    <mergeCell ref="G8:G9"/>
    <mergeCell ref="I8:I9"/>
    <mergeCell ref="B8:B9"/>
    <mergeCell ref="C8:C9"/>
    <mergeCell ref="D8:D9"/>
    <mergeCell ref="A2:V2"/>
    <mergeCell ref="U3:V3"/>
    <mergeCell ref="A4:D4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U6:V7"/>
    <mergeCell ref="M6:T6"/>
    <mergeCell ref="M7:T7"/>
  </mergeCells>
  <phoneticPr fontId="3"/>
  <dataValidations count="1"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１－１に_x000a_合計額が反映されなくなりますので_x000a_ご注意ください。_x000a_" sqref="A20"/>
  </dataValidations>
  <printOptions horizontalCentered="1"/>
  <pageMargins left="0.39370078740157483" right="0.39370078740157483" top="0.78740157480314965" bottom="0" header="0.31496062992125984" footer="0.31496062992125984"/>
  <pageSetup paperSize="9" scale="8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3821" r:id="rId4" name="Check Box 29">
              <controlPr defaultSize="0" autoFill="0" autoLine="0" autoPict="0">
                <anchor moveWithCells="1">
                  <from>
                    <xdr:col>12</xdr:col>
                    <xdr:colOff>38100</xdr:colOff>
                    <xdr:row>20</xdr:row>
                    <xdr:rowOff>76200</xdr:rowOff>
                  </from>
                  <to>
                    <xdr:col>13</xdr:col>
                    <xdr:colOff>85725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2" r:id="rId5" name="Check Box 30">
              <controlPr defaultSize="0" autoFill="0" autoLine="0" autoPict="0">
                <anchor moveWithCells="1">
                  <from>
                    <xdr:col>14</xdr:col>
                    <xdr:colOff>38100</xdr:colOff>
                    <xdr:row>20</xdr:row>
                    <xdr:rowOff>66675</xdr:rowOff>
                  </from>
                  <to>
                    <xdr:col>15</xdr:col>
                    <xdr:colOff>85725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3" r:id="rId6" name="Check Box 31">
              <controlPr defaultSize="0" autoFill="0" autoLine="0" autoPict="0">
                <anchor moveWithCells="1">
                  <from>
                    <xdr:col>16</xdr:col>
                    <xdr:colOff>38100</xdr:colOff>
                    <xdr:row>20</xdr:row>
                    <xdr:rowOff>85725</xdr:rowOff>
                  </from>
                  <to>
                    <xdr:col>17</xdr:col>
                    <xdr:colOff>76200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4" r:id="rId7" name="Check Box 32">
              <controlPr defaultSize="0" autoFill="0" autoLine="0" autoPict="0">
                <anchor moveWithCells="1">
                  <from>
                    <xdr:col>18</xdr:col>
                    <xdr:colOff>28575</xdr:colOff>
                    <xdr:row>20</xdr:row>
                    <xdr:rowOff>85725</xdr:rowOff>
                  </from>
                  <to>
                    <xdr:col>20</xdr:col>
                    <xdr:colOff>180975</xdr:colOff>
                    <xdr:row>20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5" r:id="rId8" name="Check Box 33">
              <controlPr defaultSize="0" autoFill="0" autoLine="0" autoPict="0">
                <anchor moveWithCells="1">
                  <from>
                    <xdr:col>12</xdr:col>
                    <xdr:colOff>38100</xdr:colOff>
                    <xdr:row>18</xdr:row>
                    <xdr:rowOff>76200</xdr:rowOff>
                  </from>
                  <to>
                    <xdr:col>13</xdr:col>
                    <xdr:colOff>85725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6" r:id="rId9" name="Check Box 34">
              <controlPr defaultSize="0" autoFill="0" autoLine="0" autoPict="0">
                <anchor moveWithCells="1">
                  <from>
                    <xdr:col>14</xdr:col>
                    <xdr:colOff>38100</xdr:colOff>
                    <xdr:row>18</xdr:row>
                    <xdr:rowOff>66675</xdr:rowOff>
                  </from>
                  <to>
                    <xdr:col>15</xdr:col>
                    <xdr:colOff>85725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7" r:id="rId10" name="Check Box 35">
              <controlPr defaultSize="0" autoFill="0" autoLine="0" autoPict="0">
                <anchor moveWithCells="1">
                  <from>
                    <xdr:col>16</xdr:col>
                    <xdr:colOff>38100</xdr:colOff>
                    <xdr:row>18</xdr:row>
                    <xdr:rowOff>85725</xdr:rowOff>
                  </from>
                  <to>
                    <xdr:col>17</xdr:col>
                    <xdr:colOff>76200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8" r:id="rId11" name="Check Box 36">
              <controlPr defaultSize="0" autoFill="0" autoLine="0" autoPict="0">
                <anchor moveWithCells="1">
                  <from>
                    <xdr:col>18</xdr:col>
                    <xdr:colOff>28575</xdr:colOff>
                    <xdr:row>18</xdr:row>
                    <xdr:rowOff>85725</xdr:rowOff>
                  </from>
                  <to>
                    <xdr:col>20</xdr:col>
                    <xdr:colOff>180975</xdr:colOff>
                    <xdr:row>18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29" r:id="rId12" name="Check Box 37">
              <controlPr defaultSize="0" autoFill="0" autoLine="0" autoPict="0">
                <anchor moveWithCells="1">
                  <from>
                    <xdr:col>12</xdr:col>
                    <xdr:colOff>38100</xdr:colOff>
                    <xdr:row>16</xdr:row>
                    <xdr:rowOff>76200</xdr:rowOff>
                  </from>
                  <to>
                    <xdr:col>13</xdr:col>
                    <xdr:colOff>85725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0" r:id="rId13" name="Check Box 38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66675</xdr:rowOff>
                  </from>
                  <to>
                    <xdr:col>15</xdr:col>
                    <xdr:colOff>85725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1" r:id="rId14" name="Check Box 39">
              <controlPr defaultSize="0" autoFill="0" autoLine="0" autoPict="0">
                <anchor moveWithCells="1">
                  <from>
                    <xdr:col>16</xdr:col>
                    <xdr:colOff>38100</xdr:colOff>
                    <xdr:row>16</xdr:row>
                    <xdr:rowOff>85725</xdr:rowOff>
                  </from>
                  <to>
                    <xdr:col>17</xdr:col>
                    <xdr:colOff>76200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2" r:id="rId15" name="Check Box 40">
              <controlPr defaultSize="0" autoFill="0" autoLine="0" autoPict="0">
                <anchor moveWithCells="1">
                  <from>
                    <xdr:col>18</xdr:col>
                    <xdr:colOff>28575</xdr:colOff>
                    <xdr:row>16</xdr:row>
                    <xdr:rowOff>85725</xdr:rowOff>
                  </from>
                  <to>
                    <xdr:col>20</xdr:col>
                    <xdr:colOff>180975</xdr:colOff>
                    <xdr:row>16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3" r:id="rId16" name="Check Box 41">
              <controlPr defaultSize="0" autoFill="0" autoLine="0" autoPict="0">
                <anchor moveWithCells="1">
                  <from>
                    <xdr:col>12</xdr:col>
                    <xdr:colOff>38100</xdr:colOff>
                    <xdr:row>14</xdr:row>
                    <xdr:rowOff>76200</xdr:rowOff>
                  </from>
                  <to>
                    <xdr:col>13</xdr:col>
                    <xdr:colOff>85725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4" r:id="rId17" name="Check Box 42">
              <controlPr defaultSize="0" autoFill="0" autoLine="0" autoPict="0">
                <anchor moveWithCells="1">
                  <from>
                    <xdr:col>14</xdr:col>
                    <xdr:colOff>38100</xdr:colOff>
                    <xdr:row>14</xdr:row>
                    <xdr:rowOff>66675</xdr:rowOff>
                  </from>
                  <to>
                    <xdr:col>15</xdr:col>
                    <xdr:colOff>85725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5" r:id="rId18" name="Check Box 43">
              <controlPr defaultSize="0" autoFill="0" autoLine="0" autoPict="0">
                <anchor moveWithCells="1">
                  <from>
                    <xdr:col>16</xdr:col>
                    <xdr:colOff>38100</xdr:colOff>
                    <xdr:row>14</xdr:row>
                    <xdr:rowOff>85725</xdr:rowOff>
                  </from>
                  <to>
                    <xdr:col>17</xdr:col>
                    <xdr:colOff>76200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6" r:id="rId19" name="Check Box 44">
              <controlPr defaultSize="0" autoFill="0" autoLine="0" autoPict="0">
                <anchor moveWithCells="1">
                  <from>
                    <xdr:col>18</xdr:col>
                    <xdr:colOff>28575</xdr:colOff>
                    <xdr:row>14</xdr:row>
                    <xdr:rowOff>85725</xdr:rowOff>
                  </from>
                  <to>
                    <xdr:col>20</xdr:col>
                    <xdr:colOff>180975</xdr:colOff>
                    <xdr:row>14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7" r:id="rId20" name="Check Box 45">
              <controlPr defaultSize="0" autoFill="0" autoLine="0" autoPict="0">
                <anchor moveWithCells="1">
                  <from>
                    <xdr:col>12</xdr:col>
                    <xdr:colOff>38100</xdr:colOff>
                    <xdr:row>12</xdr:row>
                    <xdr:rowOff>76200</xdr:rowOff>
                  </from>
                  <to>
                    <xdr:col>13</xdr:col>
                    <xdr:colOff>85725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8" r:id="rId21" name="Check Box 46">
              <controlPr defaultSize="0" autoFill="0" autoLine="0" autoPict="0">
                <anchor moveWithCells="1">
                  <from>
                    <xdr:col>14</xdr:col>
                    <xdr:colOff>38100</xdr:colOff>
                    <xdr:row>12</xdr:row>
                    <xdr:rowOff>66675</xdr:rowOff>
                  </from>
                  <to>
                    <xdr:col>15</xdr:col>
                    <xdr:colOff>85725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39" r:id="rId22" name="Check Box 47">
              <controlPr defaultSize="0" autoFill="0" autoLine="0" autoPict="0">
                <anchor moveWithCells="1">
                  <from>
                    <xdr:col>16</xdr:col>
                    <xdr:colOff>38100</xdr:colOff>
                    <xdr:row>12</xdr:row>
                    <xdr:rowOff>85725</xdr:rowOff>
                  </from>
                  <to>
                    <xdr:col>17</xdr:col>
                    <xdr:colOff>76200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0" r:id="rId23" name="Check Box 48">
              <controlPr defaultSize="0" autoFill="0" autoLine="0" autoPict="0">
                <anchor moveWithCells="1">
                  <from>
                    <xdr:col>18</xdr:col>
                    <xdr:colOff>28575</xdr:colOff>
                    <xdr:row>12</xdr:row>
                    <xdr:rowOff>85725</xdr:rowOff>
                  </from>
                  <to>
                    <xdr:col>20</xdr:col>
                    <xdr:colOff>180975</xdr:colOff>
                    <xdr:row>12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1" r:id="rId24" name="Check Box 49">
              <controlPr defaultSize="0" autoFill="0" autoLine="0" autoPict="0">
                <anchor moveWithCells="1">
                  <from>
                    <xdr:col>12</xdr:col>
                    <xdr:colOff>38100</xdr:colOff>
                    <xdr:row>10</xdr:row>
                    <xdr:rowOff>76200</xdr:rowOff>
                  </from>
                  <to>
                    <xdr:col>13</xdr:col>
                    <xdr:colOff>85725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2" r:id="rId25" name="Check Box 50">
              <controlPr defaultSize="0" autoFill="0" autoLine="0" autoPict="0">
                <anchor moveWithCells="1">
                  <from>
                    <xdr:col>14</xdr:col>
                    <xdr:colOff>38100</xdr:colOff>
                    <xdr:row>10</xdr:row>
                    <xdr:rowOff>66675</xdr:rowOff>
                  </from>
                  <to>
                    <xdr:col>15</xdr:col>
                    <xdr:colOff>85725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3" r:id="rId26" name="Check Box 51">
              <controlPr defaultSize="0" autoFill="0" autoLine="0" autoPict="0">
                <anchor moveWithCells="1">
                  <from>
                    <xdr:col>16</xdr:col>
                    <xdr:colOff>38100</xdr:colOff>
                    <xdr:row>10</xdr:row>
                    <xdr:rowOff>85725</xdr:rowOff>
                  </from>
                  <to>
                    <xdr:col>17</xdr:col>
                    <xdr:colOff>76200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4" r:id="rId27" name="Check Box 52">
              <controlPr defaultSize="0" autoFill="0" autoLine="0" autoPict="0">
                <anchor moveWithCells="1">
                  <from>
                    <xdr:col>18</xdr:col>
                    <xdr:colOff>28575</xdr:colOff>
                    <xdr:row>10</xdr:row>
                    <xdr:rowOff>85725</xdr:rowOff>
                  </from>
                  <to>
                    <xdr:col>20</xdr:col>
                    <xdr:colOff>180975</xdr:colOff>
                    <xdr:row>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5" r:id="rId28" name="Check Box 53">
              <controlPr defaultSize="0" autoFill="0" autoLine="0" autoPict="0">
                <anchor moveWithCells="1">
                  <from>
                    <xdr:col>12</xdr:col>
                    <xdr:colOff>38100</xdr:colOff>
                    <xdr:row>8</xdr:row>
                    <xdr:rowOff>76200</xdr:rowOff>
                  </from>
                  <to>
                    <xdr:col>13</xdr:col>
                    <xdr:colOff>85725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6" r:id="rId29" name="Check Box 54">
              <controlPr defaultSize="0" autoFill="0" autoLine="0" autoPict="0">
                <anchor moveWithCells="1">
                  <from>
                    <xdr:col>14</xdr:col>
                    <xdr:colOff>38100</xdr:colOff>
                    <xdr:row>8</xdr:row>
                    <xdr:rowOff>66675</xdr:rowOff>
                  </from>
                  <to>
                    <xdr:col>15</xdr:col>
                    <xdr:colOff>85725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7" r:id="rId30" name="Check Box 55">
              <controlPr defaultSize="0" autoFill="0" autoLine="0" autoPict="0">
                <anchor moveWithCells="1">
                  <from>
                    <xdr:col>16</xdr:col>
                    <xdr:colOff>38100</xdr:colOff>
                    <xdr:row>8</xdr:row>
                    <xdr:rowOff>85725</xdr:rowOff>
                  </from>
                  <to>
                    <xdr:col>17</xdr:col>
                    <xdr:colOff>76200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848" r:id="rId31" name="Check Box 56">
              <controlPr defaultSize="0" autoFill="0" autoLine="0" autoPict="0">
                <anchor moveWithCells="1">
                  <from>
                    <xdr:col>18</xdr:col>
                    <xdr:colOff>28575</xdr:colOff>
                    <xdr:row>8</xdr:row>
                    <xdr:rowOff>85725</xdr:rowOff>
                  </from>
                  <to>
                    <xdr:col>20</xdr:col>
                    <xdr:colOff>180975</xdr:colOff>
                    <xdr:row>8</xdr:row>
                    <xdr:rowOff>333375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view="pageBreakPreview" zoomScale="85" zoomScaleNormal="100" zoomScaleSheetLayoutView="85" workbookViewId="0">
      <selection activeCell="C8" sqref="C8"/>
    </sheetView>
  </sheetViews>
  <sheetFormatPr defaultRowHeight="13.5"/>
  <cols>
    <col min="1" max="1" width="38.5" style="8" customWidth="1"/>
    <col min="2" max="2" width="3.125" style="8" customWidth="1"/>
    <col min="3" max="3" width="20.75" style="8" customWidth="1"/>
    <col min="4" max="4" width="20.125" style="8" customWidth="1"/>
    <col min="5" max="256" width="9" style="8"/>
    <col min="257" max="257" width="38.5" style="8" customWidth="1"/>
    <col min="258" max="258" width="3.125" style="8" customWidth="1"/>
    <col min="259" max="259" width="20.75" style="8" customWidth="1"/>
    <col min="260" max="260" width="20.125" style="8" customWidth="1"/>
    <col min="261" max="512" width="9" style="8"/>
    <col min="513" max="513" width="38.5" style="8" customWidth="1"/>
    <col min="514" max="514" width="3.125" style="8" customWidth="1"/>
    <col min="515" max="515" width="20.75" style="8" customWidth="1"/>
    <col min="516" max="516" width="20.125" style="8" customWidth="1"/>
    <col min="517" max="768" width="9" style="8"/>
    <col min="769" max="769" width="38.5" style="8" customWidth="1"/>
    <col min="770" max="770" width="3.125" style="8" customWidth="1"/>
    <col min="771" max="771" width="20.75" style="8" customWidth="1"/>
    <col min="772" max="772" width="20.125" style="8" customWidth="1"/>
    <col min="773" max="1024" width="9" style="8"/>
    <col min="1025" max="1025" width="38.5" style="8" customWidth="1"/>
    <col min="1026" max="1026" width="3.125" style="8" customWidth="1"/>
    <col min="1027" max="1027" width="20.75" style="8" customWidth="1"/>
    <col min="1028" max="1028" width="20.125" style="8" customWidth="1"/>
    <col min="1029" max="1280" width="9" style="8"/>
    <col min="1281" max="1281" width="38.5" style="8" customWidth="1"/>
    <col min="1282" max="1282" width="3.125" style="8" customWidth="1"/>
    <col min="1283" max="1283" width="20.75" style="8" customWidth="1"/>
    <col min="1284" max="1284" width="20.125" style="8" customWidth="1"/>
    <col min="1285" max="1536" width="9" style="8"/>
    <col min="1537" max="1537" width="38.5" style="8" customWidth="1"/>
    <col min="1538" max="1538" width="3.125" style="8" customWidth="1"/>
    <col min="1539" max="1539" width="20.75" style="8" customWidth="1"/>
    <col min="1540" max="1540" width="20.125" style="8" customWidth="1"/>
    <col min="1541" max="1792" width="9" style="8"/>
    <col min="1793" max="1793" width="38.5" style="8" customWidth="1"/>
    <col min="1794" max="1794" width="3.125" style="8" customWidth="1"/>
    <col min="1795" max="1795" width="20.75" style="8" customWidth="1"/>
    <col min="1796" max="1796" width="20.125" style="8" customWidth="1"/>
    <col min="1797" max="2048" width="9" style="8"/>
    <col min="2049" max="2049" width="38.5" style="8" customWidth="1"/>
    <col min="2050" max="2050" width="3.125" style="8" customWidth="1"/>
    <col min="2051" max="2051" width="20.75" style="8" customWidth="1"/>
    <col min="2052" max="2052" width="20.125" style="8" customWidth="1"/>
    <col min="2053" max="2304" width="9" style="8"/>
    <col min="2305" max="2305" width="38.5" style="8" customWidth="1"/>
    <col min="2306" max="2306" width="3.125" style="8" customWidth="1"/>
    <col min="2307" max="2307" width="20.75" style="8" customWidth="1"/>
    <col min="2308" max="2308" width="20.125" style="8" customWidth="1"/>
    <col min="2309" max="2560" width="9" style="8"/>
    <col min="2561" max="2561" width="38.5" style="8" customWidth="1"/>
    <col min="2562" max="2562" width="3.125" style="8" customWidth="1"/>
    <col min="2563" max="2563" width="20.75" style="8" customWidth="1"/>
    <col min="2564" max="2564" width="20.125" style="8" customWidth="1"/>
    <col min="2565" max="2816" width="9" style="8"/>
    <col min="2817" max="2817" width="38.5" style="8" customWidth="1"/>
    <col min="2818" max="2818" width="3.125" style="8" customWidth="1"/>
    <col min="2819" max="2819" width="20.75" style="8" customWidth="1"/>
    <col min="2820" max="2820" width="20.125" style="8" customWidth="1"/>
    <col min="2821" max="3072" width="9" style="8"/>
    <col min="3073" max="3073" width="38.5" style="8" customWidth="1"/>
    <col min="3074" max="3074" width="3.125" style="8" customWidth="1"/>
    <col min="3075" max="3075" width="20.75" style="8" customWidth="1"/>
    <col min="3076" max="3076" width="20.125" style="8" customWidth="1"/>
    <col min="3077" max="3328" width="9" style="8"/>
    <col min="3329" max="3329" width="38.5" style="8" customWidth="1"/>
    <col min="3330" max="3330" width="3.125" style="8" customWidth="1"/>
    <col min="3331" max="3331" width="20.75" style="8" customWidth="1"/>
    <col min="3332" max="3332" width="20.125" style="8" customWidth="1"/>
    <col min="3333" max="3584" width="9" style="8"/>
    <col min="3585" max="3585" width="38.5" style="8" customWidth="1"/>
    <col min="3586" max="3586" width="3.125" style="8" customWidth="1"/>
    <col min="3587" max="3587" width="20.75" style="8" customWidth="1"/>
    <col min="3588" max="3588" width="20.125" style="8" customWidth="1"/>
    <col min="3589" max="3840" width="9" style="8"/>
    <col min="3841" max="3841" width="38.5" style="8" customWidth="1"/>
    <col min="3842" max="3842" width="3.125" style="8" customWidth="1"/>
    <col min="3843" max="3843" width="20.75" style="8" customWidth="1"/>
    <col min="3844" max="3844" width="20.125" style="8" customWidth="1"/>
    <col min="3845" max="4096" width="9" style="8"/>
    <col min="4097" max="4097" width="38.5" style="8" customWidth="1"/>
    <col min="4098" max="4098" width="3.125" style="8" customWidth="1"/>
    <col min="4099" max="4099" width="20.75" style="8" customWidth="1"/>
    <col min="4100" max="4100" width="20.125" style="8" customWidth="1"/>
    <col min="4101" max="4352" width="9" style="8"/>
    <col min="4353" max="4353" width="38.5" style="8" customWidth="1"/>
    <col min="4354" max="4354" width="3.125" style="8" customWidth="1"/>
    <col min="4355" max="4355" width="20.75" style="8" customWidth="1"/>
    <col min="4356" max="4356" width="20.125" style="8" customWidth="1"/>
    <col min="4357" max="4608" width="9" style="8"/>
    <col min="4609" max="4609" width="38.5" style="8" customWidth="1"/>
    <col min="4610" max="4610" width="3.125" style="8" customWidth="1"/>
    <col min="4611" max="4611" width="20.75" style="8" customWidth="1"/>
    <col min="4612" max="4612" width="20.125" style="8" customWidth="1"/>
    <col min="4613" max="4864" width="9" style="8"/>
    <col min="4865" max="4865" width="38.5" style="8" customWidth="1"/>
    <col min="4866" max="4866" width="3.125" style="8" customWidth="1"/>
    <col min="4867" max="4867" width="20.75" style="8" customWidth="1"/>
    <col min="4868" max="4868" width="20.125" style="8" customWidth="1"/>
    <col min="4869" max="5120" width="9" style="8"/>
    <col min="5121" max="5121" width="38.5" style="8" customWidth="1"/>
    <col min="5122" max="5122" width="3.125" style="8" customWidth="1"/>
    <col min="5123" max="5123" width="20.75" style="8" customWidth="1"/>
    <col min="5124" max="5124" width="20.125" style="8" customWidth="1"/>
    <col min="5125" max="5376" width="9" style="8"/>
    <col min="5377" max="5377" width="38.5" style="8" customWidth="1"/>
    <col min="5378" max="5378" width="3.125" style="8" customWidth="1"/>
    <col min="5379" max="5379" width="20.75" style="8" customWidth="1"/>
    <col min="5380" max="5380" width="20.125" style="8" customWidth="1"/>
    <col min="5381" max="5632" width="9" style="8"/>
    <col min="5633" max="5633" width="38.5" style="8" customWidth="1"/>
    <col min="5634" max="5634" width="3.125" style="8" customWidth="1"/>
    <col min="5635" max="5635" width="20.75" style="8" customWidth="1"/>
    <col min="5636" max="5636" width="20.125" style="8" customWidth="1"/>
    <col min="5637" max="5888" width="9" style="8"/>
    <col min="5889" max="5889" width="38.5" style="8" customWidth="1"/>
    <col min="5890" max="5890" width="3.125" style="8" customWidth="1"/>
    <col min="5891" max="5891" width="20.75" style="8" customWidth="1"/>
    <col min="5892" max="5892" width="20.125" style="8" customWidth="1"/>
    <col min="5893" max="6144" width="9" style="8"/>
    <col min="6145" max="6145" width="38.5" style="8" customWidth="1"/>
    <col min="6146" max="6146" width="3.125" style="8" customWidth="1"/>
    <col min="6147" max="6147" width="20.75" style="8" customWidth="1"/>
    <col min="6148" max="6148" width="20.125" style="8" customWidth="1"/>
    <col min="6149" max="6400" width="9" style="8"/>
    <col min="6401" max="6401" width="38.5" style="8" customWidth="1"/>
    <col min="6402" max="6402" width="3.125" style="8" customWidth="1"/>
    <col min="6403" max="6403" width="20.75" style="8" customWidth="1"/>
    <col min="6404" max="6404" width="20.125" style="8" customWidth="1"/>
    <col min="6405" max="6656" width="9" style="8"/>
    <col min="6657" max="6657" width="38.5" style="8" customWidth="1"/>
    <col min="6658" max="6658" width="3.125" style="8" customWidth="1"/>
    <col min="6659" max="6659" width="20.75" style="8" customWidth="1"/>
    <col min="6660" max="6660" width="20.125" style="8" customWidth="1"/>
    <col min="6661" max="6912" width="9" style="8"/>
    <col min="6913" max="6913" width="38.5" style="8" customWidth="1"/>
    <col min="6914" max="6914" width="3.125" style="8" customWidth="1"/>
    <col min="6915" max="6915" width="20.75" style="8" customWidth="1"/>
    <col min="6916" max="6916" width="20.125" style="8" customWidth="1"/>
    <col min="6917" max="7168" width="9" style="8"/>
    <col min="7169" max="7169" width="38.5" style="8" customWidth="1"/>
    <col min="7170" max="7170" width="3.125" style="8" customWidth="1"/>
    <col min="7171" max="7171" width="20.75" style="8" customWidth="1"/>
    <col min="7172" max="7172" width="20.125" style="8" customWidth="1"/>
    <col min="7173" max="7424" width="9" style="8"/>
    <col min="7425" max="7425" width="38.5" style="8" customWidth="1"/>
    <col min="7426" max="7426" width="3.125" style="8" customWidth="1"/>
    <col min="7427" max="7427" width="20.75" style="8" customWidth="1"/>
    <col min="7428" max="7428" width="20.125" style="8" customWidth="1"/>
    <col min="7429" max="7680" width="9" style="8"/>
    <col min="7681" max="7681" width="38.5" style="8" customWidth="1"/>
    <col min="7682" max="7682" width="3.125" style="8" customWidth="1"/>
    <col min="7683" max="7683" width="20.75" style="8" customWidth="1"/>
    <col min="7684" max="7684" width="20.125" style="8" customWidth="1"/>
    <col min="7685" max="7936" width="9" style="8"/>
    <col min="7937" max="7937" width="38.5" style="8" customWidth="1"/>
    <col min="7938" max="7938" width="3.125" style="8" customWidth="1"/>
    <col min="7939" max="7939" width="20.75" style="8" customWidth="1"/>
    <col min="7940" max="7940" width="20.125" style="8" customWidth="1"/>
    <col min="7941" max="8192" width="9" style="8"/>
    <col min="8193" max="8193" width="38.5" style="8" customWidth="1"/>
    <col min="8194" max="8194" width="3.125" style="8" customWidth="1"/>
    <col min="8195" max="8195" width="20.75" style="8" customWidth="1"/>
    <col min="8196" max="8196" width="20.125" style="8" customWidth="1"/>
    <col min="8197" max="8448" width="9" style="8"/>
    <col min="8449" max="8449" width="38.5" style="8" customWidth="1"/>
    <col min="8450" max="8450" width="3.125" style="8" customWidth="1"/>
    <col min="8451" max="8451" width="20.75" style="8" customWidth="1"/>
    <col min="8452" max="8452" width="20.125" style="8" customWidth="1"/>
    <col min="8453" max="8704" width="9" style="8"/>
    <col min="8705" max="8705" width="38.5" style="8" customWidth="1"/>
    <col min="8706" max="8706" width="3.125" style="8" customWidth="1"/>
    <col min="8707" max="8707" width="20.75" style="8" customWidth="1"/>
    <col min="8708" max="8708" width="20.125" style="8" customWidth="1"/>
    <col min="8709" max="8960" width="9" style="8"/>
    <col min="8961" max="8961" width="38.5" style="8" customWidth="1"/>
    <col min="8962" max="8962" width="3.125" style="8" customWidth="1"/>
    <col min="8963" max="8963" width="20.75" style="8" customWidth="1"/>
    <col min="8964" max="8964" width="20.125" style="8" customWidth="1"/>
    <col min="8965" max="9216" width="9" style="8"/>
    <col min="9217" max="9217" width="38.5" style="8" customWidth="1"/>
    <col min="9218" max="9218" width="3.125" style="8" customWidth="1"/>
    <col min="9219" max="9219" width="20.75" style="8" customWidth="1"/>
    <col min="9220" max="9220" width="20.125" style="8" customWidth="1"/>
    <col min="9221" max="9472" width="9" style="8"/>
    <col min="9473" max="9473" width="38.5" style="8" customWidth="1"/>
    <col min="9474" max="9474" width="3.125" style="8" customWidth="1"/>
    <col min="9475" max="9475" width="20.75" style="8" customWidth="1"/>
    <col min="9476" max="9476" width="20.125" style="8" customWidth="1"/>
    <col min="9477" max="9728" width="9" style="8"/>
    <col min="9729" max="9729" width="38.5" style="8" customWidth="1"/>
    <col min="9730" max="9730" width="3.125" style="8" customWidth="1"/>
    <col min="9731" max="9731" width="20.75" style="8" customWidth="1"/>
    <col min="9732" max="9732" width="20.125" style="8" customWidth="1"/>
    <col min="9733" max="9984" width="9" style="8"/>
    <col min="9985" max="9985" width="38.5" style="8" customWidth="1"/>
    <col min="9986" max="9986" width="3.125" style="8" customWidth="1"/>
    <col min="9987" max="9987" width="20.75" style="8" customWidth="1"/>
    <col min="9988" max="9988" width="20.125" style="8" customWidth="1"/>
    <col min="9989" max="10240" width="9" style="8"/>
    <col min="10241" max="10241" width="38.5" style="8" customWidth="1"/>
    <col min="10242" max="10242" width="3.125" style="8" customWidth="1"/>
    <col min="10243" max="10243" width="20.75" style="8" customWidth="1"/>
    <col min="10244" max="10244" width="20.125" style="8" customWidth="1"/>
    <col min="10245" max="10496" width="9" style="8"/>
    <col min="10497" max="10497" width="38.5" style="8" customWidth="1"/>
    <col min="10498" max="10498" width="3.125" style="8" customWidth="1"/>
    <col min="10499" max="10499" width="20.75" style="8" customWidth="1"/>
    <col min="10500" max="10500" width="20.125" style="8" customWidth="1"/>
    <col min="10501" max="10752" width="9" style="8"/>
    <col min="10753" max="10753" width="38.5" style="8" customWidth="1"/>
    <col min="10754" max="10754" width="3.125" style="8" customWidth="1"/>
    <col min="10755" max="10755" width="20.75" style="8" customWidth="1"/>
    <col min="10756" max="10756" width="20.125" style="8" customWidth="1"/>
    <col min="10757" max="11008" width="9" style="8"/>
    <col min="11009" max="11009" width="38.5" style="8" customWidth="1"/>
    <col min="11010" max="11010" width="3.125" style="8" customWidth="1"/>
    <col min="11011" max="11011" width="20.75" style="8" customWidth="1"/>
    <col min="11012" max="11012" width="20.125" style="8" customWidth="1"/>
    <col min="11013" max="11264" width="9" style="8"/>
    <col min="11265" max="11265" width="38.5" style="8" customWidth="1"/>
    <col min="11266" max="11266" width="3.125" style="8" customWidth="1"/>
    <col min="11267" max="11267" width="20.75" style="8" customWidth="1"/>
    <col min="11268" max="11268" width="20.125" style="8" customWidth="1"/>
    <col min="11269" max="11520" width="9" style="8"/>
    <col min="11521" max="11521" width="38.5" style="8" customWidth="1"/>
    <col min="11522" max="11522" width="3.125" style="8" customWidth="1"/>
    <col min="11523" max="11523" width="20.75" style="8" customWidth="1"/>
    <col min="11524" max="11524" width="20.125" style="8" customWidth="1"/>
    <col min="11525" max="11776" width="9" style="8"/>
    <col min="11777" max="11777" width="38.5" style="8" customWidth="1"/>
    <col min="11778" max="11778" width="3.125" style="8" customWidth="1"/>
    <col min="11779" max="11779" width="20.75" style="8" customWidth="1"/>
    <col min="11780" max="11780" width="20.125" style="8" customWidth="1"/>
    <col min="11781" max="12032" width="9" style="8"/>
    <col min="12033" max="12033" width="38.5" style="8" customWidth="1"/>
    <col min="12034" max="12034" width="3.125" style="8" customWidth="1"/>
    <col min="12035" max="12035" width="20.75" style="8" customWidth="1"/>
    <col min="12036" max="12036" width="20.125" style="8" customWidth="1"/>
    <col min="12037" max="12288" width="9" style="8"/>
    <col min="12289" max="12289" width="38.5" style="8" customWidth="1"/>
    <col min="12290" max="12290" width="3.125" style="8" customWidth="1"/>
    <col min="12291" max="12291" width="20.75" style="8" customWidth="1"/>
    <col min="12292" max="12292" width="20.125" style="8" customWidth="1"/>
    <col min="12293" max="12544" width="9" style="8"/>
    <col min="12545" max="12545" width="38.5" style="8" customWidth="1"/>
    <col min="12546" max="12546" width="3.125" style="8" customWidth="1"/>
    <col min="12547" max="12547" width="20.75" style="8" customWidth="1"/>
    <col min="12548" max="12548" width="20.125" style="8" customWidth="1"/>
    <col min="12549" max="12800" width="9" style="8"/>
    <col min="12801" max="12801" width="38.5" style="8" customWidth="1"/>
    <col min="12802" max="12802" width="3.125" style="8" customWidth="1"/>
    <col min="12803" max="12803" width="20.75" style="8" customWidth="1"/>
    <col min="12804" max="12804" width="20.125" style="8" customWidth="1"/>
    <col min="12805" max="13056" width="9" style="8"/>
    <col min="13057" max="13057" width="38.5" style="8" customWidth="1"/>
    <col min="13058" max="13058" width="3.125" style="8" customWidth="1"/>
    <col min="13059" max="13059" width="20.75" style="8" customWidth="1"/>
    <col min="13060" max="13060" width="20.125" style="8" customWidth="1"/>
    <col min="13061" max="13312" width="9" style="8"/>
    <col min="13313" max="13313" width="38.5" style="8" customWidth="1"/>
    <col min="13314" max="13314" width="3.125" style="8" customWidth="1"/>
    <col min="13315" max="13315" width="20.75" style="8" customWidth="1"/>
    <col min="13316" max="13316" width="20.125" style="8" customWidth="1"/>
    <col min="13317" max="13568" width="9" style="8"/>
    <col min="13569" max="13569" width="38.5" style="8" customWidth="1"/>
    <col min="13570" max="13570" width="3.125" style="8" customWidth="1"/>
    <col min="13571" max="13571" width="20.75" style="8" customWidth="1"/>
    <col min="13572" max="13572" width="20.125" style="8" customWidth="1"/>
    <col min="13573" max="13824" width="9" style="8"/>
    <col min="13825" max="13825" width="38.5" style="8" customWidth="1"/>
    <col min="13826" max="13826" width="3.125" style="8" customWidth="1"/>
    <col min="13827" max="13827" width="20.75" style="8" customWidth="1"/>
    <col min="13828" max="13828" width="20.125" style="8" customWidth="1"/>
    <col min="13829" max="14080" width="9" style="8"/>
    <col min="14081" max="14081" width="38.5" style="8" customWidth="1"/>
    <col min="14082" max="14082" width="3.125" style="8" customWidth="1"/>
    <col min="14083" max="14083" width="20.75" style="8" customWidth="1"/>
    <col min="14084" max="14084" width="20.125" style="8" customWidth="1"/>
    <col min="14085" max="14336" width="9" style="8"/>
    <col min="14337" max="14337" width="38.5" style="8" customWidth="1"/>
    <col min="14338" max="14338" width="3.125" style="8" customWidth="1"/>
    <col min="14339" max="14339" width="20.75" style="8" customWidth="1"/>
    <col min="14340" max="14340" width="20.125" style="8" customWidth="1"/>
    <col min="14341" max="14592" width="9" style="8"/>
    <col min="14593" max="14593" width="38.5" style="8" customWidth="1"/>
    <col min="14594" max="14594" width="3.125" style="8" customWidth="1"/>
    <col min="14595" max="14595" width="20.75" style="8" customWidth="1"/>
    <col min="14596" max="14596" width="20.125" style="8" customWidth="1"/>
    <col min="14597" max="14848" width="9" style="8"/>
    <col min="14849" max="14849" width="38.5" style="8" customWidth="1"/>
    <col min="14850" max="14850" width="3.125" style="8" customWidth="1"/>
    <col min="14851" max="14851" width="20.75" style="8" customWidth="1"/>
    <col min="14852" max="14852" width="20.125" style="8" customWidth="1"/>
    <col min="14853" max="15104" width="9" style="8"/>
    <col min="15105" max="15105" width="38.5" style="8" customWidth="1"/>
    <col min="15106" max="15106" width="3.125" style="8" customWidth="1"/>
    <col min="15107" max="15107" width="20.75" style="8" customWidth="1"/>
    <col min="15108" max="15108" width="20.125" style="8" customWidth="1"/>
    <col min="15109" max="15360" width="9" style="8"/>
    <col min="15361" max="15361" width="38.5" style="8" customWidth="1"/>
    <col min="15362" max="15362" width="3.125" style="8" customWidth="1"/>
    <col min="15363" max="15363" width="20.75" style="8" customWidth="1"/>
    <col min="15364" max="15364" width="20.125" style="8" customWidth="1"/>
    <col min="15365" max="15616" width="9" style="8"/>
    <col min="15617" max="15617" width="38.5" style="8" customWidth="1"/>
    <col min="15618" max="15618" width="3.125" style="8" customWidth="1"/>
    <col min="15619" max="15619" width="20.75" style="8" customWidth="1"/>
    <col min="15620" max="15620" width="20.125" style="8" customWidth="1"/>
    <col min="15621" max="15872" width="9" style="8"/>
    <col min="15873" max="15873" width="38.5" style="8" customWidth="1"/>
    <col min="15874" max="15874" width="3.125" style="8" customWidth="1"/>
    <col min="15875" max="15875" width="20.75" style="8" customWidth="1"/>
    <col min="15876" max="15876" width="20.125" style="8" customWidth="1"/>
    <col min="15877" max="16128" width="9" style="8"/>
    <col min="16129" max="16129" width="38.5" style="8" customWidth="1"/>
    <col min="16130" max="16130" width="3.125" style="8" customWidth="1"/>
    <col min="16131" max="16131" width="20.75" style="8" customWidth="1"/>
    <col min="16132" max="16132" width="20.125" style="8" customWidth="1"/>
    <col min="16133" max="16384" width="9" style="8"/>
  </cols>
  <sheetData>
    <row r="1" spans="1:4" ht="18" customHeight="1">
      <c r="A1" s="16" t="s">
        <v>36</v>
      </c>
    </row>
    <row r="2" spans="1:4" ht="20.25" customHeight="1">
      <c r="A2" s="17"/>
    </row>
    <row r="3" spans="1:4" ht="22.5" customHeight="1">
      <c r="A3" s="244" t="s">
        <v>28</v>
      </c>
      <c r="B3" s="244"/>
      <c r="C3" s="244"/>
      <c r="D3" s="244"/>
    </row>
    <row r="4" spans="1:4" ht="20.25" customHeight="1">
      <c r="A4" s="18"/>
    </row>
    <row r="5" spans="1:4" ht="20.25" customHeight="1">
      <c r="A5" s="18"/>
    </row>
    <row r="6" spans="1:4" ht="22.5" customHeight="1">
      <c r="A6" s="18" t="s">
        <v>37</v>
      </c>
      <c r="B6" s="6" t="s">
        <v>38</v>
      </c>
    </row>
    <row r="7" spans="1:4" ht="20.25" customHeight="1">
      <c r="A7" s="18"/>
    </row>
    <row r="8" spans="1:4" ht="22.5" customHeight="1">
      <c r="A8" s="18" t="s">
        <v>39</v>
      </c>
      <c r="B8" s="6" t="s">
        <v>40</v>
      </c>
      <c r="C8" s="163"/>
      <c r="D8" s="8" t="s">
        <v>41</v>
      </c>
    </row>
    <row r="9" spans="1:4" ht="19.5" customHeight="1">
      <c r="A9" s="18"/>
    </row>
    <row r="10" spans="1:4" ht="22.5" customHeight="1">
      <c r="A10" s="18" t="s">
        <v>42</v>
      </c>
      <c r="B10" s="6" t="s">
        <v>40</v>
      </c>
      <c r="C10" s="163"/>
      <c r="D10" s="8" t="s">
        <v>41</v>
      </c>
    </row>
    <row r="11" spans="1:4" ht="22.5" customHeight="1">
      <c r="A11" s="18" t="s">
        <v>43</v>
      </c>
    </row>
    <row r="12" spans="1:4" ht="19.5" customHeight="1">
      <c r="A12" s="18"/>
    </row>
    <row r="13" spans="1:4" ht="22.5" customHeight="1">
      <c r="A13" s="18" t="s">
        <v>44</v>
      </c>
    </row>
    <row r="14" spans="1:4" ht="22.5" customHeight="1">
      <c r="A14" s="18" t="s">
        <v>45</v>
      </c>
    </row>
    <row r="15" spans="1:4" ht="22.5" customHeight="1">
      <c r="A15" s="235"/>
      <c r="B15" s="236"/>
      <c r="C15" s="236"/>
      <c r="D15" s="237"/>
    </row>
    <row r="16" spans="1:4" ht="22.5" customHeight="1">
      <c r="A16" s="238"/>
      <c r="B16" s="239"/>
      <c r="C16" s="239"/>
      <c r="D16" s="240"/>
    </row>
    <row r="17" spans="1:4" ht="22.5" customHeight="1">
      <c r="A17" s="238"/>
      <c r="B17" s="239"/>
      <c r="C17" s="239"/>
      <c r="D17" s="240"/>
    </row>
    <row r="18" spans="1:4" ht="22.5" customHeight="1">
      <c r="A18" s="238"/>
      <c r="B18" s="239"/>
      <c r="C18" s="239"/>
      <c r="D18" s="240"/>
    </row>
    <row r="19" spans="1:4" ht="22.5" customHeight="1">
      <c r="A19" s="238"/>
      <c r="B19" s="239"/>
      <c r="C19" s="239"/>
      <c r="D19" s="240"/>
    </row>
    <row r="20" spans="1:4" ht="22.5" customHeight="1">
      <c r="A20" s="238"/>
      <c r="B20" s="239"/>
      <c r="C20" s="239"/>
      <c r="D20" s="240"/>
    </row>
    <row r="21" spans="1:4" ht="22.5" customHeight="1">
      <c r="A21" s="238"/>
      <c r="B21" s="239"/>
      <c r="C21" s="239"/>
      <c r="D21" s="240"/>
    </row>
    <row r="22" spans="1:4" ht="22.5" customHeight="1">
      <c r="A22" s="238"/>
      <c r="B22" s="239"/>
      <c r="C22" s="239"/>
      <c r="D22" s="240"/>
    </row>
    <row r="23" spans="1:4" ht="22.5" customHeight="1">
      <c r="A23" s="238"/>
      <c r="B23" s="239"/>
      <c r="C23" s="239"/>
      <c r="D23" s="240"/>
    </row>
    <row r="24" spans="1:4" ht="22.5" customHeight="1">
      <c r="A24" s="241"/>
      <c r="B24" s="242"/>
      <c r="C24" s="242"/>
      <c r="D24" s="243"/>
    </row>
    <row r="25" spans="1:4" ht="19.5" customHeight="1">
      <c r="A25" s="18"/>
    </row>
    <row r="26" spans="1:4" ht="22.5" customHeight="1">
      <c r="A26" s="18" t="s">
        <v>46</v>
      </c>
    </row>
    <row r="27" spans="1:4" ht="22.5" customHeight="1">
      <c r="A27" s="235"/>
      <c r="B27" s="236"/>
      <c r="C27" s="236"/>
      <c r="D27" s="237"/>
    </row>
    <row r="28" spans="1:4" ht="22.5" customHeight="1">
      <c r="A28" s="238"/>
      <c r="B28" s="239"/>
      <c r="C28" s="239"/>
      <c r="D28" s="240"/>
    </row>
    <row r="29" spans="1:4" ht="22.5" customHeight="1">
      <c r="A29" s="238"/>
      <c r="B29" s="239"/>
      <c r="C29" s="239"/>
      <c r="D29" s="240"/>
    </row>
    <row r="30" spans="1:4" ht="22.5" customHeight="1">
      <c r="A30" s="238"/>
      <c r="B30" s="239"/>
      <c r="C30" s="239"/>
      <c r="D30" s="240"/>
    </row>
    <row r="31" spans="1:4" ht="22.5" customHeight="1">
      <c r="A31" s="238"/>
      <c r="B31" s="239"/>
      <c r="C31" s="239"/>
      <c r="D31" s="240"/>
    </row>
    <row r="32" spans="1:4" ht="22.5" customHeight="1">
      <c r="A32" s="238"/>
      <c r="B32" s="239"/>
      <c r="C32" s="239"/>
      <c r="D32" s="240"/>
    </row>
    <row r="33" spans="1:4" ht="22.5" customHeight="1">
      <c r="A33" s="238"/>
      <c r="B33" s="239"/>
      <c r="C33" s="239"/>
      <c r="D33" s="240"/>
    </row>
    <row r="34" spans="1:4" ht="22.5" customHeight="1">
      <c r="A34" s="238"/>
      <c r="B34" s="239"/>
      <c r="C34" s="239"/>
      <c r="D34" s="240"/>
    </row>
    <row r="35" spans="1:4" ht="22.5" customHeight="1">
      <c r="A35" s="238"/>
      <c r="B35" s="239"/>
      <c r="C35" s="239"/>
      <c r="D35" s="240"/>
    </row>
    <row r="36" spans="1:4" ht="22.5" customHeight="1">
      <c r="A36" s="241"/>
      <c r="B36" s="242"/>
      <c r="C36" s="242"/>
      <c r="D36" s="243"/>
    </row>
    <row r="37" spans="1:4" ht="19.5" customHeight="1">
      <c r="A37" s="18"/>
    </row>
    <row r="38" spans="1:4" ht="20.25" customHeight="1">
      <c r="A38" s="18" t="s">
        <v>47</v>
      </c>
    </row>
    <row r="39" spans="1:4" ht="22.5" customHeight="1">
      <c r="A39" s="235"/>
      <c r="B39" s="236"/>
      <c r="C39" s="236"/>
      <c r="D39" s="237"/>
    </row>
    <row r="40" spans="1:4" ht="22.5" customHeight="1">
      <c r="A40" s="238"/>
      <c r="B40" s="239"/>
      <c r="C40" s="239"/>
      <c r="D40" s="240"/>
    </row>
    <row r="41" spans="1:4" ht="22.5" customHeight="1">
      <c r="A41" s="238"/>
      <c r="B41" s="239"/>
      <c r="C41" s="239"/>
      <c r="D41" s="240"/>
    </row>
    <row r="42" spans="1:4" ht="22.5" customHeight="1">
      <c r="A42" s="238"/>
      <c r="B42" s="239"/>
      <c r="C42" s="239"/>
      <c r="D42" s="240"/>
    </row>
    <row r="43" spans="1:4" ht="22.5" customHeight="1">
      <c r="A43" s="238"/>
      <c r="B43" s="239"/>
      <c r="C43" s="239"/>
      <c r="D43" s="240"/>
    </row>
    <row r="44" spans="1:4" ht="22.5" customHeight="1">
      <c r="A44" s="238"/>
      <c r="B44" s="239"/>
      <c r="C44" s="239"/>
      <c r="D44" s="240"/>
    </row>
    <row r="45" spans="1:4" ht="22.5" customHeight="1">
      <c r="A45" s="238"/>
      <c r="B45" s="239"/>
      <c r="C45" s="239"/>
      <c r="D45" s="240"/>
    </row>
    <row r="46" spans="1:4" ht="22.5" customHeight="1">
      <c r="A46" s="238"/>
      <c r="B46" s="239"/>
      <c r="C46" s="239"/>
      <c r="D46" s="240"/>
    </row>
    <row r="47" spans="1:4" ht="22.5" customHeight="1">
      <c r="A47" s="238"/>
      <c r="B47" s="239"/>
      <c r="C47" s="239"/>
      <c r="D47" s="240"/>
    </row>
    <row r="48" spans="1:4" ht="22.5" customHeight="1">
      <c r="A48" s="241"/>
      <c r="B48" s="242"/>
      <c r="C48" s="242"/>
      <c r="D48" s="243"/>
    </row>
    <row r="49" spans="1:4" ht="19.5" customHeight="1">
      <c r="A49" s="18"/>
    </row>
    <row r="50" spans="1:4" ht="20.25" customHeight="1">
      <c r="A50" s="18" t="s">
        <v>48</v>
      </c>
    </row>
    <row r="51" spans="1:4" ht="22.5" customHeight="1">
      <c r="A51" s="235"/>
      <c r="B51" s="236"/>
      <c r="C51" s="236"/>
      <c r="D51" s="237"/>
    </row>
    <row r="52" spans="1:4" ht="22.5" customHeight="1">
      <c r="A52" s="238"/>
      <c r="B52" s="239"/>
      <c r="C52" s="239"/>
      <c r="D52" s="240"/>
    </row>
    <row r="53" spans="1:4" ht="22.5" customHeight="1">
      <c r="A53" s="238"/>
      <c r="B53" s="239"/>
      <c r="C53" s="239"/>
      <c r="D53" s="240"/>
    </row>
    <row r="54" spans="1:4" ht="22.5" customHeight="1">
      <c r="A54" s="238"/>
      <c r="B54" s="239"/>
      <c r="C54" s="239"/>
      <c r="D54" s="240"/>
    </row>
    <row r="55" spans="1:4" ht="22.5" customHeight="1">
      <c r="A55" s="238"/>
      <c r="B55" s="239"/>
      <c r="C55" s="239"/>
      <c r="D55" s="240"/>
    </row>
    <row r="56" spans="1:4" ht="22.5" customHeight="1">
      <c r="A56" s="238"/>
      <c r="B56" s="239"/>
      <c r="C56" s="239"/>
      <c r="D56" s="240"/>
    </row>
    <row r="57" spans="1:4" ht="22.5" customHeight="1">
      <c r="A57" s="238"/>
      <c r="B57" s="239"/>
      <c r="C57" s="239"/>
      <c r="D57" s="240"/>
    </row>
    <row r="58" spans="1:4" ht="22.5" customHeight="1">
      <c r="A58" s="238"/>
      <c r="B58" s="239"/>
      <c r="C58" s="239"/>
      <c r="D58" s="240"/>
    </row>
    <row r="59" spans="1:4" ht="22.5" customHeight="1">
      <c r="A59" s="238"/>
      <c r="B59" s="239"/>
      <c r="C59" s="239"/>
      <c r="D59" s="240"/>
    </row>
    <row r="60" spans="1:4" ht="22.5" customHeight="1">
      <c r="A60" s="241"/>
      <c r="B60" s="242"/>
      <c r="C60" s="242"/>
      <c r="D60" s="243"/>
    </row>
    <row r="61" spans="1:4" ht="19.5" customHeight="1"/>
    <row r="62" spans="1:4" ht="20.25" customHeight="1">
      <c r="A62" s="18" t="s">
        <v>49</v>
      </c>
    </row>
    <row r="63" spans="1:4" ht="20.25" customHeight="1">
      <c r="A63" s="18" t="s">
        <v>193</v>
      </c>
    </row>
    <row r="64" spans="1:4" ht="22.5" customHeight="1">
      <c r="A64" s="235"/>
      <c r="B64" s="236"/>
      <c r="C64" s="236"/>
      <c r="D64" s="237"/>
    </row>
    <row r="65" spans="1:4" ht="22.5" customHeight="1">
      <c r="A65" s="238"/>
      <c r="B65" s="239"/>
      <c r="C65" s="239"/>
      <c r="D65" s="240"/>
    </row>
    <row r="66" spans="1:4" ht="22.5" customHeight="1">
      <c r="A66" s="238"/>
      <c r="B66" s="239"/>
      <c r="C66" s="239"/>
      <c r="D66" s="240"/>
    </row>
    <row r="67" spans="1:4" ht="22.5" customHeight="1">
      <c r="A67" s="238"/>
      <c r="B67" s="239"/>
      <c r="C67" s="239"/>
      <c r="D67" s="240"/>
    </row>
    <row r="68" spans="1:4" ht="22.5" customHeight="1">
      <c r="A68" s="238"/>
      <c r="B68" s="239"/>
      <c r="C68" s="239"/>
      <c r="D68" s="240"/>
    </row>
    <row r="69" spans="1:4" ht="22.5" customHeight="1">
      <c r="A69" s="238"/>
      <c r="B69" s="239"/>
      <c r="C69" s="239"/>
      <c r="D69" s="240"/>
    </row>
    <row r="70" spans="1:4" ht="22.5" customHeight="1">
      <c r="A70" s="238"/>
      <c r="B70" s="239"/>
      <c r="C70" s="239"/>
      <c r="D70" s="240"/>
    </row>
    <row r="71" spans="1:4" ht="22.5" customHeight="1">
      <c r="A71" s="238"/>
      <c r="B71" s="239"/>
      <c r="C71" s="239"/>
      <c r="D71" s="240"/>
    </row>
    <row r="72" spans="1:4" ht="22.5" customHeight="1">
      <c r="A72" s="238"/>
      <c r="B72" s="239"/>
      <c r="C72" s="239"/>
      <c r="D72" s="240"/>
    </row>
    <row r="73" spans="1:4" ht="22.5" customHeight="1">
      <c r="A73" s="241"/>
      <c r="B73" s="242"/>
      <c r="C73" s="242"/>
      <c r="D73" s="243"/>
    </row>
  </sheetData>
  <mergeCells count="6">
    <mergeCell ref="A64:D73"/>
    <mergeCell ref="A3:D3"/>
    <mergeCell ref="A15:D24"/>
    <mergeCell ref="A27:D36"/>
    <mergeCell ref="A39:D48"/>
    <mergeCell ref="A51:D60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37" max="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view="pageBreakPreview" zoomScale="85" zoomScaleNormal="100" zoomScaleSheetLayoutView="85" workbookViewId="0">
      <selection activeCell="N8" sqref="N8"/>
    </sheetView>
  </sheetViews>
  <sheetFormatPr defaultRowHeight="13.5"/>
  <cols>
    <col min="1" max="1" width="14.125" style="149" customWidth="1"/>
    <col min="2" max="2" width="8" style="149" customWidth="1"/>
    <col min="3" max="3" width="5" style="149" customWidth="1"/>
    <col min="4" max="4" width="4.875" style="149" customWidth="1"/>
    <col min="5" max="6" width="4.375" style="149" customWidth="1"/>
    <col min="7" max="7" width="4.125" style="149" customWidth="1"/>
    <col min="8" max="8" width="5.875" style="149" customWidth="1"/>
    <col min="9" max="9" width="8.375" style="149" customWidth="1"/>
    <col min="10" max="10" width="4" style="149" customWidth="1"/>
    <col min="11" max="11" width="4.75" style="149" customWidth="1"/>
    <col min="12" max="12" width="4.625" style="149" customWidth="1"/>
    <col min="13" max="13" width="5.375" style="149" customWidth="1"/>
    <col min="14" max="14" width="5.125" style="149" customWidth="1"/>
    <col min="15" max="260" width="9" style="149"/>
    <col min="261" max="261" width="14.125" style="149" customWidth="1"/>
    <col min="262" max="262" width="17.125" style="149" customWidth="1"/>
    <col min="263" max="263" width="10.875" style="149" customWidth="1"/>
    <col min="264" max="264" width="5.875" style="149" customWidth="1"/>
    <col min="265" max="265" width="17.125" style="149" customWidth="1"/>
    <col min="266" max="266" width="4" style="149" customWidth="1"/>
    <col min="267" max="267" width="13.625" style="149" customWidth="1"/>
    <col min="268" max="516" width="9" style="149"/>
    <col min="517" max="517" width="14.125" style="149" customWidth="1"/>
    <col min="518" max="518" width="17.125" style="149" customWidth="1"/>
    <col min="519" max="519" width="10.875" style="149" customWidth="1"/>
    <col min="520" max="520" width="5.875" style="149" customWidth="1"/>
    <col min="521" max="521" width="17.125" style="149" customWidth="1"/>
    <col min="522" max="522" width="4" style="149" customWidth="1"/>
    <col min="523" max="523" width="13.625" style="149" customWidth="1"/>
    <col min="524" max="772" width="9" style="149"/>
    <col min="773" max="773" width="14.125" style="149" customWidth="1"/>
    <col min="774" max="774" width="17.125" style="149" customWidth="1"/>
    <col min="775" max="775" width="10.875" style="149" customWidth="1"/>
    <col min="776" max="776" width="5.875" style="149" customWidth="1"/>
    <col min="777" max="777" width="17.125" style="149" customWidth="1"/>
    <col min="778" max="778" width="4" style="149" customWidth="1"/>
    <col min="779" max="779" width="13.625" style="149" customWidth="1"/>
    <col min="780" max="1028" width="9" style="149"/>
    <col min="1029" max="1029" width="14.125" style="149" customWidth="1"/>
    <col min="1030" max="1030" width="17.125" style="149" customWidth="1"/>
    <col min="1031" max="1031" width="10.875" style="149" customWidth="1"/>
    <col min="1032" max="1032" width="5.875" style="149" customWidth="1"/>
    <col min="1033" max="1033" width="17.125" style="149" customWidth="1"/>
    <col min="1034" max="1034" width="4" style="149" customWidth="1"/>
    <col min="1035" max="1035" width="13.625" style="149" customWidth="1"/>
    <col min="1036" max="1284" width="9" style="149"/>
    <col min="1285" max="1285" width="14.125" style="149" customWidth="1"/>
    <col min="1286" max="1286" width="17.125" style="149" customWidth="1"/>
    <col min="1287" max="1287" width="10.875" style="149" customWidth="1"/>
    <col min="1288" max="1288" width="5.875" style="149" customWidth="1"/>
    <col min="1289" max="1289" width="17.125" style="149" customWidth="1"/>
    <col min="1290" max="1290" width="4" style="149" customWidth="1"/>
    <col min="1291" max="1291" width="13.625" style="149" customWidth="1"/>
    <col min="1292" max="1540" width="9" style="149"/>
    <col min="1541" max="1541" width="14.125" style="149" customWidth="1"/>
    <col min="1542" max="1542" width="17.125" style="149" customWidth="1"/>
    <col min="1543" max="1543" width="10.875" style="149" customWidth="1"/>
    <col min="1544" max="1544" width="5.875" style="149" customWidth="1"/>
    <col min="1545" max="1545" width="17.125" style="149" customWidth="1"/>
    <col min="1546" max="1546" width="4" style="149" customWidth="1"/>
    <col min="1547" max="1547" width="13.625" style="149" customWidth="1"/>
    <col min="1548" max="1796" width="9" style="149"/>
    <col min="1797" max="1797" width="14.125" style="149" customWidth="1"/>
    <col min="1798" max="1798" width="17.125" style="149" customWidth="1"/>
    <col min="1799" max="1799" width="10.875" style="149" customWidth="1"/>
    <col min="1800" max="1800" width="5.875" style="149" customWidth="1"/>
    <col min="1801" max="1801" width="17.125" style="149" customWidth="1"/>
    <col min="1802" max="1802" width="4" style="149" customWidth="1"/>
    <col min="1803" max="1803" width="13.625" style="149" customWidth="1"/>
    <col min="1804" max="2052" width="9" style="149"/>
    <col min="2053" max="2053" width="14.125" style="149" customWidth="1"/>
    <col min="2054" max="2054" width="17.125" style="149" customWidth="1"/>
    <col min="2055" max="2055" width="10.875" style="149" customWidth="1"/>
    <col min="2056" max="2056" width="5.875" style="149" customWidth="1"/>
    <col min="2057" max="2057" width="17.125" style="149" customWidth="1"/>
    <col min="2058" max="2058" width="4" style="149" customWidth="1"/>
    <col min="2059" max="2059" width="13.625" style="149" customWidth="1"/>
    <col min="2060" max="2308" width="9" style="149"/>
    <col min="2309" max="2309" width="14.125" style="149" customWidth="1"/>
    <col min="2310" max="2310" width="17.125" style="149" customWidth="1"/>
    <col min="2311" max="2311" width="10.875" style="149" customWidth="1"/>
    <col min="2312" max="2312" width="5.875" style="149" customWidth="1"/>
    <col min="2313" max="2313" width="17.125" style="149" customWidth="1"/>
    <col min="2314" max="2314" width="4" style="149" customWidth="1"/>
    <col min="2315" max="2315" width="13.625" style="149" customWidth="1"/>
    <col min="2316" max="2564" width="9" style="149"/>
    <col min="2565" max="2565" width="14.125" style="149" customWidth="1"/>
    <col min="2566" max="2566" width="17.125" style="149" customWidth="1"/>
    <col min="2567" max="2567" width="10.875" style="149" customWidth="1"/>
    <col min="2568" max="2568" width="5.875" style="149" customWidth="1"/>
    <col min="2569" max="2569" width="17.125" style="149" customWidth="1"/>
    <col min="2570" max="2570" width="4" style="149" customWidth="1"/>
    <col min="2571" max="2571" width="13.625" style="149" customWidth="1"/>
    <col min="2572" max="2820" width="9" style="149"/>
    <col min="2821" max="2821" width="14.125" style="149" customWidth="1"/>
    <col min="2822" max="2822" width="17.125" style="149" customWidth="1"/>
    <col min="2823" max="2823" width="10.875" style="149" customWidth="1"/>
    <col min="2824" max="2824" width="5.875" style="149" customWidth="1"/>
    <col min="2825" max="2825" width="17.125" style="149" customWidth="1"/>
    <col min="2826" max="2826" width="4" style="149" customWidth="1"/>
    <col min="2827" max="2827" width="13.625" style="149" customWidth="1"/>
    <col min="2828" max="3076" width="9" style="149"/>
    <col min="3077" max="3077" width="14.125" style="149" customWidth="1"/>
    <col min="3078" max="3078" width="17.125" style="149" customWidth="1"/>
    <col min="3079" max="3079" width="10.875" style="149" customWidth="1"/>
    <col min="3080" max="3080" width="5.875" style="149" customWidth="1"/>
    <col min="3081" max="3081" width="17.125" style="149" customWidth="1"/>
    <col min="3082" max="3082" width="4" style="149" customWidth="1"/>
    <col min="3083" max="3083" width="13.625" style="149" customWidth="1"/>
    <col min="3084" max="3332" width="9" style="149"/>
    <col min="3333" max="3333" width="14.125" style="149" customWidth="1"/>
    <col min="3334" max="3334" width="17.125" style="149" customWidth="1"/>
    <col min="3335" max="3335" width="10.875" style="149" customWidth="1"/>
    <col min="3336" max="3336" width="5.875" style="149" customWidth="1"/>
    <col min="3337" max="3337" width="17.125" style="149" customWidth="1"/>
    <col min="3338" max="3338" width="4" style="149" customWidth="1"/>
    <col min="3339" max="3339" width="13.625" style="149" customWidth="1"/>
    <col min="3340" max="3588" width="9" style="149"/>
    <col min="3589" max="3589" width="14.125" style="149" customWidth="1"/>
    <col min="3590" max="3590" width="17.125" style="149" customWidth="1"/>
    <col min="3591" max="3591" width="10.875" style="149" customWidth="1"/>
    <col min="3592" max="3592" width="5.875" style="149" customWidth="1"/>
    <col min="3593" max="3593" width="17.125" style="149" customWidth="1"/>
    <col min="3594" max="3594" width="4" style="149" customWidth="1"/>
    <col min="3595" max="3595" width="13.625" style="149" customWidth="1"/>
    <col min="3596" max="3844" width="9" style="149"/>
    <col min="3845" max="3845" width="14.125" style="149" customWidth="1"/>
    <col min="3846" max="3846" width="17.125" style="149" customWidth="1"/>
    <col min="3847" max="3847" width="10.875" style="149" customWidth="1"/>
    <col min="3848" max="3848" width="5.875" style="149" customWidth="1"/>
    <col min="3849" max="3849" width="17.125" style="149" customWidth="1"/>
    <col min="3850" max="3850" width="4" style="149" customWidth="1"/>
    <col min="3851" max="3851" width="13.625" style="149" customWidth="1"/>
    <col min="3852" max="4100" width="9" style="149"/>
    <col min="4101" max="4101" width="14.125" style="149" customWidth="1"/>
    <col min="4102" max="4102" width="17.125" style="149" customWidth="1"/>
    <col min="4103" max="4103" width="10.875" style="149" customWidth="1"/>
    <col min="4104" max="4104" width="5.875" style="149" customWidth="1"/>
    <col min="4105" max="4105" width="17.125" style="149" customWidth="1"/>
    <col min="4106" max="4106" width="4" style="149" customWidth="1"/>
    <col min="4107" max="4107" width="13.625" style="149" customWidth="1"/>
    <col min="4108" max="4356" width="9" style="149"/>
    <col min="4357" max="4357" width="14.125" style="149" customWidth="1"/>
    <col min="4358" max="4358" width="17.125" style="149" customWidth="1"/>
    <col min="4359" max="4359" width="10.875" style="149" customWidth="1"/>
    <col min="4360" max="4360" width="5.875" style="149" customWidth="1"/>
    <col min="4361" max="4361" width="17.125" style="149" customWidth="1"/>
    <col min="4362" max="4362" width="4" style="149" customWidth="1"/>
    <col min="4363" max="4363" width="13.625" style="149" customWidth="1"/>
    <col min="4364" max="4612" width="9" style="149"/>
    <col min="4613" max="4613" width="14.125" style="149" customWidth="1"/>
    <col min="4614" max="4614" width="17.125" style="149" customWidth="1"/>
    <col min="4615" max="4615" width="10.875" style="149" customWidth="1"/>
    <col min="4616" max="4616" width="5.875" style="149" customWidth="1"/>
    <col min="4617" max="4617" width="17.125" style="149" customWidth="1"/>
    <col min="4618" max="4618" width="4" style="149" customWidth="1"/>
    <col min="4619" max="4619" width="13.625" style="149" customWidth="1"/>
    <col min="4620" max="4868" width="9" style="149"/>
    <col min="4869" max="4869" width="14.125" style="149" customWidth="1"/>
    <col min="4870" max="4870" width="17.125" style="149" customWidth="1"/>
    <col min="4871" max="4871" width="10.875" style="149" customWidth="1"/>
    <col min="4872" max="4872" width="5.875" style="149" customWidth="1"/>
    <col min="4873" max="4873" width="17.125" style="149" customWidth="1"/>
    <col min="4874" max="4874" width="4" style="149" customWidth="1"/>
    <col min="4875" max="4875" width="13.625" style="149" customWidth="1"/>
    <col min="4876" max="5124" width="9" style="149"/>
    <col min="5125" max="5125" width="14.125" style="149" customWidth="1"/>
    <col min="5126" max="5126" width="17.125" style="149" customWidth="1"/>
    <col min="5127" max="5127" width="10.875" style="149" customWidth="1"/>
    <col min="5128" max="5128" width="5.875" style="149" customWidth="1"/>
    <col min="5129" max="5129" width="17.125" style="149" customWidth="1"/>
    <col min="5130" max="5130" width="4" style="149" customWidth="1"/>
    <col min="5131" max="5131" width="13.625" style="149" customWidth="1"/>
    <col min="5132" max="5380" width="9" style="149"/>
    <col min="5381" max="5381" width="14.125" style="149" customWidth="1"/>
    <col min="5382" max="5382" width="17.125" style="149" customWidth="1"/>
    <col min="5383" max="5383" width="10.875" style="149" customWidth="1"/>
    <col min="5384" max="5384" width="5.875" style="149" customWidth="1"/>
    <col min="5385" max="5385" width="17.125" style="149" customWidth="1"/>
    <col min="5386" max="5386" width="4" style="149" customWidth="1"/>
    <col min="5387" max="5387" width="13.625" style="149" customWidth="1"/>
    <col min="5388" max="5636" width="9" style="149"/>
    <col min="5637" max="5637" width="14.125" style="149" customWidth="1"/>
    <col min="5638" max="5638" width="17.125" style="149" customWidth="1"/>
    <col min="5639" max="5639" width="10.875" style="149" customWidth="1"/>
    <col min="5640" max="5640" width="5.875" style="149" customWidth="1"/>
    <col min="5641" max="5641" width="17.125" style="149" customWidth="1"/>
    <col min="5642" max="5642" width="4" style="149" customWidth="1"/>
    <col min="5643" max="5643" width="13.625" style="149" customWidth="1"/>
    <col min="5644" max="5892" width="9" style="149"/>
    <col min="5893" max="5893" width="14.125" style="149" customWidth="1"/>
    <col min="5894" max="5894" width="17.125" style="149" customWidth="1"/>
    <col min="5895" max="5895" width="10.875" style="149" customWidth="1"/>
    <col min="5896" max="5896" width="5.875" style="149" customWidth="1"/>
    <col min="5897" max="5897" width="17.125" style="149" customWidth="1"/>
    <col min="5898" max="5898" width="4" style="149" customWidth="1"/>
    <col min="5899" max="5899" width="13.625" style="149" customWidth="1"/>
    <col min="5900" max="6148" width="9" style="149"/>
    <col min="6149" max="6149" width="14.125" style="149" customWidth="1"/>
    <col min="6150" max="6150" width="17.125" style="149" customWidth="1"/>
    <col min="6151" max="6151" width="10.875" style="149" customWidth="1"/>
    <col min="6152" max="6152" width="5.875" style="149" customWidth="1"/>
    <col min="6153" max="6153" width="17.125" style="149" customWidth="1"/>
    <col min="6154" max="6154" width="4" style="149" customWidth="1"/>
    <col min="6155" max="6155" width="13.625" style="149" customWidth="1"/>
    <col min="6156" max="6404" width="9" style="149"/>
    <col min="6405" max="6405" width="14.125" style="149" customWidth="1"/>
    <col min="6406" max="6406" width="17.125" style="149" customWidth="1"/>
    <col min="6407" max="6407" width="10.875" style="149" customWidth="1"/>
    <col min="6408" max="6408" width="5.875" style="149" customWidth="1"/>
    <col min="6409" max="6409" width="17.125" style="149" customWidth="1"/>
    <col min="6410" max="6410" width="4" style="149" customWidth="1"/>
    <col min="6411" max="6411" width="13.625" style="149" customWidth="1"/>
    <col min="6412" max="6660" width="9" style="149"/>
    <col min="6661" max="6661" width="14.125" style="149" customWidth="1"/>
    <col min="6662" max="6662" width="17.125" style="149" customWidth="1"/>
    <col min="6663" max="6663" width="10.875" style="149" customWidth="1"/>
    <col min="6664" max="6664" width="5.875" style="149" customWidth="1"/>
    <col min="6665" max="6665" width="17.125" style="149" customWidth="1"/>
    <col min="6666" max="6666" width="4" style="149" customWidth="1"/>
    <col min="6667" max="6667" width="13.625" style="149" customWidth="1"/>
    <col min="6668" max="6916" width="9" style="149"/>
    <col min="6917" max="6917" width="14.125" style="149" customWidth="1"/>
    <col min="6918" max="6918" width="17.125" style="149" customWidth="1"/>
    <col min="6919" max="6919" width="10.875" style="149" customWidth="1"/>
    <col min="6920" max="6920" width="5.875" style="149" customWidth="1"/>
    <col min="6921" max="6921" width="17.125" style="149" customWidth="1"/>
    <col min="6922" max="6922" width="4" style="149" customWidth="1"/>
    <col min="6923" max="6923" width="13.625" style="149" customWidth="1"/>
    <col min="6924" max="7172" width="9" style="149"/>
    <col min="7173" max="7173" width="14.125" style="149" customWidth="1"/>
    <col min="7174" max="7174" width="17.125" style="149" customWidth="1"/>
    <col min="7175" max="7175" width="10.875" style="149" customWidth="1"/>
    <col min="7176" max="7176" width="5.875" style="149" customWidth="1"/>
    <col min="7177" max="7177" width="17.125" style="149" customWidth="1"/>
    <col min="7178" max="7178" width="4" style="149" customWidth="1"/>
    <col min="7179" max="7179" width="13.625" style="149" customWidth="1"/>
    <col min="7180" max="7428" width="9" style="149"/>
    <col min="7429" max="7429" width="14.125" style="149" customWidth="1"/>
    <col min="7430" max="7430" width="17.125" style="149" customWidth="1"/>
    <col min="7431" max="7431" width="10.875" style="149" customWidth="1"/>
    <col min="7432" max="7432" width="5.875" style="149" customWidth="1"/>
    <col min="7433" max="7433" width="17.125" style="149" customWidth="1"/>
    <col min="7434" max="7434" width="4" style="149" customWidth="1"/>
    <col min="7435" max="7435" width="13.625" style="149" customWidth="1"/>
    <col min="7436" max="7684" width="9" style="149"/>
    <col min="7685" max="7685" width="14.125" style="149" customWidth="1"/>
    <col min="7686" max="7686" width="17.125" style="149" customWidth="1"/>
    <col min="7687" max="7687" width="10.875" style="149" customWidth="1"/>
    <col min="7688" max="7688" width="5.875" style="149" customWidth="1"/>
    <col min="7689" max="7689" width="17.125" style="149" customWidth="1"/>
    <col min="7690" max="7690" width="4" style="149" customWidth="1"/>
    <col min="7691" max="7691" width="13.625" style="149" customWidth="1"/>
    <col min="7692" max="7940" width="9" style="149"/>
    <col min="7941" max="7941" width="14.125" style="149" customWidth="1"/>
    <col min="7942" max="7942" width="17.125" style="149" customWidth="1"/>
    <col min="7943" max="7943" width="10.875" style="149" customWidth="1"/>
    <col min="7944" max="7944" width="5.875" style="149" customWidth="1"/>
    <col min="7945" max="7945" width="17.125" style="149" customWidth="1"/>
    <col min="7946" max="7946" width="4" style="149" customWidth="1"/>
    <col min="7947" max="7947" width="13.625" style="149" customWidth="1"/>
    <col min="7948" max="8196" width="9" style="149"/>
    <col min="8197" max="8197" width="14.125" style="149" customWidth="1"/>
    <col min="8198" max="8198" width="17.125" style="149" customWidth="1"/>
    <col min="8199" max="8199" width="10.875" style="149" customWidth="1"/>
    <col min="8200" max="8200" width="5.875" style="149" customWidth="1"/>
    <col min="8201" max="8201" width="17.125" style="149" customWidth="1"/>
    <col min="8202" max="8202" width="4" style="149" customWidth="1"/>
    <col min="8203" max="8203" width="13.625" style="149" customWidth="1"/>
    <col min="8204" max="8452" width="9" style="149"/>
    <col min="8453" max="8453" width="14.125" style="149" customWidth="1"/>
    <col min="8454" max="8454" width="17.125" style="149" customWidth="1"/>
    <col min="8455" max="8455" width="10.875" style="149" customWidth="1"/>
    <col min="8456" max="8456" width="5.875" style="149" customWidth="1"/>
    <col min="8457" max="8457" width="17.125" style="149" customWidth="1"/>
    <col min="8458" max="8458" width="4" style="149" customWidth="1"/>
    <col min="8459" max="8459" width="13.625" style="149" customWidth="1"/>
    <col min="8460" max="8708" width="9" style="149"/>
    <col min="8709" max="8709" width="14.125" style="149" customWidth="1"/>
    <col min="8710" max="8710" width="17.125" style="149" customWidth="1"/>
    <col min="8711" max="8711" width="10.875" style="149" customWidth="1"/>
    <col min="8712" max="8712" width="5.875" style="149" customWidth="1"/>
    <col min="8713" max="8713" width="17.125" style="149" customWidth="1"/>
    <col min="8714" max="8714" width="4" style="149" customWidth="1"/>
    <col min="8715" max="8715" width="13.625" style="149" customWidth="1"/>
    <col min="8716" max="8964" width="9" style="149"/>
    <col min="8965" max="8965" width="14.125" style="149" customWidth="1"/>
    <col min="8966" max="8966" width="17.125" style="149" customWidth="1"/>
    <col min="8967" max="8967" width="10.875" style="149" customWidth="1"/>
    <col min="8968" max="8968" width="5.875" style="149" customWidth="1"/>
    <col min="8969" max="8969" width="17.125" style="149" customWidth="1"/>
    <col min="8970" max="8970" width="4" style="149" customWidth="1"/>
    <col min="8971" max="8971" width="13.625" style="149" customWidth="1"/>
    <col min="8972" max="9220" width="9" style="149"/>
    <col min="9221" max="9221" width="14.125" style="149" customWidth="1"/>
    <col min="9222" max="9222" width="17.125" style="149" customWidth="1"/>
    <col min="9223" max="9223" width="10.875" style="149" customWidth="1"/>
    <col min="9224" max="9224" width="5.875" style="149" customWidth="1"/>
    <col min="9225" max="9225" width="17.125" style="149" customWidth="1"/>
    <col min="9226" max="9226" width="4" style="149" customWidth="1"/>
    <col min="9227" max="9227" width="13.625" style="149" customWidth="1"/>
    <col min="9228" max="9476" width="9" style="149"/>
    <col min="9477" max="9477" width="14.125" style="149" customWidth="1"/>
    <col min="9478" max="9478" width="17.125" style="149" customWidth="1"/>
    <col min="9479" max="9479" width="10.875" style="149" customWidth="1"/>
    <col min="9480" max="9480" width="5.875" style="149" customWidth="1"/>
    <col min="9481" max="9481" width="17.125" style="149" customWidth="1"/>
    <col min="9482" max="9482" width="4" style="149" customWidth="1"/>
    <col min="9483" max="9483" width="13.625" style="149" customWidth="1"/>
    <col min="9484" max="9732" width="9" style="149"/>
    <col min="9733" max="9733" width="14.125" style="149" customWidth="1"/>
    <col min="9734" max="9734" width="17.125" style="149" customWidth="1"/>
    <col min="9735" max="9735" width="10.875" style="149" customWidth="1"/>
    <col min="9736" max="9736" width="5.875" style="149" customWidth="1"/>
    <col min="9737" max="9737" width="17.125" style="149" customWidth="1"/>
    <col min="9738" max="9738" width="4" style="149" customWidth="1"/>
    <col min="9739" max="9739" width="13.625" style="149" customWidth="1"/>
    <col min="9740" max="9988" width="9" style="149"/>
    <col min="9989" max="9989" width="14.125" style="149" customWidth="1"/>
    <col min="9990" max="9990" width="17.125" style="149" customWidth="1"/>
    <col min="9991" max="9991" width="10.875" style="149" customWidth="1"/>
    <col min="9992" max="9992" width="5.875" style="149" customWidth="1"/>
    <col min="9993" max="9993" width="17.125" style="149" customWidth="1"/>
    <col min="9994" max="9994" width="4" style="149" customWidth="1"/>
    <col min="9995" max="9995" width="13.625" style="149" customWidth="1"/>
    <col min="9996" max="10244" width="9" style="149"/>
    <col min="10245" max="10245" width="14.125" style="149" customWidth="1"/>
    <col min="10246" max="10246" width="17.125" style="149" customWidth="1"/>
    <col min="10247" max="10247" width="10.875" style="149" customWidth="1"/>
    <col min="10248" max="10248" width="5.875" style="149" customWidth="1"/>
    <col min="10249" max="10249" width="17.125" style="149" customWidth="1"/>
    <col min="10250" max="10250" width="4" style="149" customWidth="1"/>
    <col min="10251" max="10251" width="13.625" style="149" customWidth="1"/>
    <col min="10252" max="10500" width="9" style="149"/>
    <col min="10501" max="10501" width="14.125" style="149" customWidth="1"/>
    <col min="10502" max="10502" width="17.125" style="149" customWidth="1"/>
    <col min="10503" max="10503" width="10.875" style="149" customWidth="1"/>
    <col min="10504" max="10504" width="5.875" style="149" customWidth="1"/>
    <col min="10505" max="10505" width="17.125" style="149" customWidth="1"/>
    <col min="10506" max="10506" width="4" style="149" customWidth="1"/>
    <col min="10507" max="10507" width="13.625" style="149" customWidth="1"/>
    <col min="10508" max="10756" width="9" style="149"/>
    <col min="10757" max="10757" width="14.125" style="149" customWidth="1"/>
    <col min="10758" max="10758" width="17.125" style="149" customWidth="1"/>
    <col min="10759" max="10759" width="10.875" style="149" customWidth="1"/>
    <col min="10760" max="10760" width="5.875" style="149" customWidth="1"/>
    <col min="10761" max="10761" width="17.125" style="149" customWidth="1"/>
    <col min="10762" max="10762" width="4" style="149" customWidth="1"/>
    <col min="10763" max="10763" width="13.625" style="149" customWidth="1"/>
    <col min="10764" max="11012" width="9" style="149"/>
    <col min="11013" max="11013" width="14.125" style="149" customWidth="1"/>
    <col min="11014" max="11014" width="17.125" style="149" customWidth="1"/>
    <col min="11015" max="11015" width="10.875" style="149" customWidth="1"/>
    <col min="11016" max="11016" width="5.875" style="149" customWidth="1"/>
    <col min="11017" max="11017" width="17.125" style="149" customWidth="1"/>
    <col min="11018" max="11018" width="4" style="149" customWidth="1"/>
    <col min="11019" max="11019" width="13.625" style="149" customWidth="1"/>
    <col min="11020" max="11268" width="9" style="149"/>
    <col min="11269" max="11269" width="14.125" style="149" customWidth="1"/>
    <col min="11270" max="11270" width="17.125" style="149" customWidth="1"/>
    <col min="11271" max="11271" width="10.875" style="149" customWidth="1"/>
    <col min="11272" max="11272" width="5.875" style="149" customWidth="1"/>
    <col min="11273" max="11273" width="17.125" style="149" customWidth="1"/>
    <col min="11274" max="11274" width="4" style="149" customWidth="1"/>
    <col min="11275" max="11275" width="13.625" style="149" customWidth="1"/>
    <col min="11276" max="11524" width="9" style="149"/>
    <col min="11525" max="11525" width="14.125" style="149" customWidth="1"/>
    <col min="11526" max="11526" width="17.125" style="149" customWidth="1"/>
    <col min="11527" max="11527" width="10.875" style="149" customWidth="1"/>
    <col min="11528" max="11528" width="5.875" style="149" customWidth="1"/>
    <col min="11529" max="11529" width="17.125" style="149" customWidth="1"/>
    <col min="11530" max="11530" width="4" style="149" customWidth="1"/>
    <col min="11531" max="11531" width="13.625" style="149" customWidth="1"/>
    <col min="11532" max="11780" width="9" style="149"/>
    <col min="11781" max="11781" width="14.125" style="149" customWidth="1"/>
    <col min="11782" max="11782" width="17.125" style="149" customWidth="1"/>
    <col min="11783" max="11783" width="10.875" style="149" customWidth="1"/>
    <col min="11784" max="11784" width="5.875" style="149" customWidth="1"/>
    <col min="11785" max="11785" width="17.125" style="149" customWidth="1"/>
    <col min="11786" max="11786" width="4" style="149" customWidth="1"/>
    <col min="11787" max="11787" width="13.625" style="149" customWidth="1"/>
    <col min="11788" max="12036" width="9" style="149"/>
    <col min="12037" max="12037" width="14.125" style="149" customWidth="1"/>
    <col min="12038" max="12038" width="17.125" style="149" customWidth="1"/>
    <col min="12039" max="12039" width="10.875" style="149" customWidth="1"/>
    <col min="12040" max="12040" width="5.875" style="149" customWidth="1"/>
    <col min="12041" max="12041" width="17.125" style="149" customWidth="1"/>
    <col min="12042" max="12042" width="4" style="149" customWidth="1"/>
    <col min="12043" max="12043" width="13.625" style="149" customWidth="1"/>
    <col min="12044" max="12292" width="9" style="149"/>
    <col min="12293" max="12293" width="14.125" style="149" customWidth="1"/>
    <col min="12294" max="12294" width="17.125" style="149" customWidth="1"/>
    <col min="12295" max="12295" width="10.875" style="149" customWidth="1"/>
    <col min="12296" max="12296" width="5.875" style="149" customWidth="1"/>
    <col min="12297" max="12297" width="17.125" style="149" customWidth="1"/>
    <col min="12298" max="12298" width="4" style="149" customWidth="1"/>
    <col min="12299" max="12299" width="13.625" style="149" customWidth="1"/>
    <col min="12300" max="12548" width="9" style="149"/>
    <col min="12549" max="12549" width="14.125" style="149" customWidth="1"/>
    <col min="12550" max="12550" width="17.125" style="149" customWidth="1"/>
    <col min="12551" max="12551" width="10.875" style="149" customWidth="1"/>
    <col min="12552" max="12552" width="5.875" style="149" customWidth="1"/>
    <col min="12553" max="12553" width="17.125" style="149" customWidth="1"/>
    <col min="12554" max="12554" width="4" style="149" customWidth="1"/>
    <col min="12555" max="12555" width="13.625" style="149" customWidth="1"/>
    <col min="12556" max="12804" width="9" style="149"/>
    <col min="12805" max="12805" width="14.125" style="149" customWidth="1"/>
    <col min="12806" max="12806" width="17.125" style="149" customWidth="1"/>
    <col min="12807" max="12807" width="10.875" style="149" customWidth="1"/>
    <col min="12808" max="12808" width="5.875" style="149" customWidth="1"/>
    <col min="12809" max="12809" width="17.125" style="149" customWidth="1"/>
    <col min="12810" max="12810" width="4" style="149" customWidth="1"/>
    <col min="12811" max="12811" width="13.625" style="149" customWidth="1"/>
    <col min="12812" max="13060" width="9" style="149"/>
    <col min="13061" max="13061" width="14.125" style="149" customWidth="1"/>
    <col min="13062" max="13062" width="17.125" style="149" customWidth="1"/>
    <col min="13063" max="13063" width="10.875" style="149" customWidth="1"/>
    <col min="13064" max="13064" width="5.875" style="149" customWidth="1"/>
    <col min="13065" max="13065" width="17.125" style="149" customWidth="1"/>
    <col min="13066" max="13066" width="4" style="149" customWidth="1"/>
    <col min="13067" max="13067" width="13.625" style="149" customWidth="1"/>
    <col min="13068" max="13316" width="9" style="149"/>
    <col min="13317" max="13317" width="14.125" style="149" customWidth="1"/>
    <col min="13318" max="13318" width="17.125" style="149" customWidth="1"/>
    <col min="13319" max="13319" width="10.875" style="149" customWidth="1"/>
    <col min="13320" max="13320" width="5.875" style="149" customWidth="1"/>
    <col min="13321" max="13321" width="17.125" style="149" customWidth="1"/>
    <col min="13322" max="13322" width="4" style="149" customWidth="1"/>
    <col min="13323" max="13323" width="13.625" style="149" customWidth="1"/>
    <col min="13324" max="13572" width="9" style="149"/>
    <col min="13573" max="13573" width="14.125" style="149" customWidth="1"/>
    <col min="13574" max="13574" width="17.125" style="149" customWidth="1"/>
    <col min="13575" max="13575" width="10.875" style="149" customWidth="1"/>
    <col min="13576" max="13576" width="5.875" style="149" customWidth="1"/>
    <col min="13577" max="13577" width="17.125" style="149" customWidth="1"/>
    <col min="13578" max="13578" width="4" style="149" customWidth="1"/>
    <col min="13579" max="13579" width="13.625" style="149" customWidth="1"/>
    <col min="13580" max="13828" width="9" style="149"/>
    <col min="13829" max="13829" width="14.125" style="149" customWidth="1"/>
    <col min="13830" max="13830" width="17.125" style="149" customWidth="1"/>
    <col min="13831" max="13831" width="10.875" style="149" customWidth="1"/>
    <col min="13832" max="13832" width="5.875" style="149" customWidth="1"/>
    <col min="13833" max="13833" width="17.125" style="149" customWidth="1"/>
    <col min="13834" max="13834" width="4" style="149" customWidth="1"/>
    <col min="13835" max="13835" width="13.625" style="149" customWidth="1"/>
    <col min="13836" max="14084" width="9" style="149"/>
    <col min="14085" max="14085" width="14.125" style="149" customWidth="1"/>
    <col min="14086" max="14086" width="17.125" style="149" customWidth="1"/>
    <col min="14087" max="14087" width="10.875" style="149" customWidth="1"/>
    <col min="14088" max="14088" width="5.875" style="149" customWidth="1"/>
    <col min="14089" max="14089" width="17.125" style="149" customWidth="1"/>
    <col min="14090" max="14090" width="4" style="149" customWidth="1"/>
    <col min="14091" max="14091" width="13.625" style="149" customWidth="1"/>
    <col min="14092" max="14340" width="9" style="149"/>
    <col min="14341" max="14341" width="14.125" style="149" customWidth="1"/>
    <col min="14342" max="14342" width="17.125" style="149" customWidth="1"/>
    <col min="14343" max="14343" width="10.875" style="149" customWidth="1"/>
    <col min="14344" max="14344" width="5.875" style="149" customWidth="1"/>
    <col min="14345" max="14345" width="17.125" style="149" customWidth="1"/>
    <col min="14346" max="14346" width="4" style="149" customWidth="1"/>
    <col min="14347" max="14347" width="13.625" style="149" customWidth="1"/>
    <col min="14348" max="14596" width="9" style="149"/>
    <col min="14597" max="14597" width="14.125" style="149" customWidth="1"/>
    <col min="14598" max="14598" width="17.125" style="149" customWidth="1"/>
    <col min="14599" max="14599" width="10.875" style="149" customWidth="1"/>
    <col min="14600" max="14600" width="5.875" style="149" customWidth="1"/>
    <col min="14601" max="14601" width="17.125" style="149" customWidth="1"/>
    <col min="14602" max="14602" width="4" style="149" customWidth="1"/>
    <col min="14603" max="14603" width="13.625" style="149" customWidth="1"/>
    <col min="14604" max="14852" width="9" style="149"/>
    <col min="14853" max="14853" width="14.125" style="149" customWidth="1"/>
    <col min="14854" max="14854" width="17.125" style="149" customWidth="1"/>
    <col min="14855" max="14855" width="10.875" style="149" customWidth="1"/>
    <col min="14856" max="14856" width="5.875" style="149" customWidth="1"/>
    <col min="14857" max="14857" width="17.125" style="149" customWidth="1"/>
    <col min="14858" max="14858" width="4" style="149" customWidth="1"/>
    <col min="14859" max="14859" width="13.625" style="149" customWidth="1"/>
    <col min="14860" max="15108" width="9" style="149"/>
    <col min="15109" max="15109" width="14.125" style="149" customWidth="1"/>
    <col min="15110" max="15110" width="17.125" style="149" customWidth="1"/>
    <col min="15111" max="15111" width="10.875" style="149" customWidth="1"/>
    <col min="15112" max="15112" width="5.875" style="149" customWidth="1"/>
    <col min="15113" max="15113" width="17.125" style="149" customWidth="1"/>
    <col min="15114" max="15114" width="4" style="149" customWidth="1"/>
    <col min="15115" max="15115" width="13.625" style="149" customWidth="1"/>
    <col min="15116" max="15364" width="9" style="149"/>
    <col min="15365" max="15365" width="14.125" style="149" customWidth="1"/>
    <col min="15366" max="15366" width="17.125" style="149" customWidth="1"/>
    <col min="15367" max="15367" width="10.875" style="149" customWidth="1"/>
    <col min="15368" max="15368" width="5.875" style="149" customWidth="1"/>
    <col min="15369" max="15369" width="17.125" style="149" customWidth="1"/>
    <col min="15370" max="15370" width="4" style="149" customWidth="1"/>
    <col min="15371" max="15371" width="13.625" style="149" customWidth="1"/>
    <col min="15372" max="15620" width="9" style="149"/>
    <col min="15621" max="15621" width="14.125" style="149" customWidth="1"/>
    <col min="15622" max="15622" width="17.125" style="149" customWidth="1"/>
    <col min="15623" max="15623" width="10.875" style="149" customWidth="1"/>
    <col min="15624" max="15624" width="5.875" style="149" customWidth="1"/>
    <col min="15625" max="15625" width="17.125" style="149" customWidth="1"/>
    <col min="15626" max="15626" width="4" style="149" customWidth="1"/>
    <col min="15627" max="15627" width="13.625" style="149" customWidth="1"/>
    <col min="15628" max="15876" width="9" style="149"/>
    <col min="15877" max="15877" width="14.125" style="149" customWidth="1"/>
    <col min="15878" max="15878" width="17.125" style="149" customWidth="1"/>
    <col min="15879" max="15879" width="10.875" style="149" customWidth="1"/>
    <col min="15880" max="15880" width="5.875" style="149" customWidth="1"/>
    <col min="15881" max="15881" width="17.125" style="149" customWidth="1"/>
    <col min="15882" max="15882" width="4" style="149" customWidth="1"/>
    <col min="15883" max="15883" width="13.625" style="149" customWidth="1"/>
    <col min="15884" max="16132" width="9" style="149"/>
    <col min="16133" max="16133" width="14.125" style="149" customWidth="1"/>
    <col min="16134" max="16134" width="17.125" style="149" customWidth="1"/>
    <col min="16135" max="16135" width="10.875" style="149" customWidth="1"/>
    <col min="16136" max="16136" width="5.875" style="149" customWidth="1"/>
    <col min="16137" max="16137" width="17.125" style="149" customWidth="1"/>
    <col min="16138" max="16138" width="4" style="149" customWidth="1"/>
    <col min="16139" max="16139" width="13.625" style="149" customWidth="1"/>
    <col min="16140" max="16384" width="9" style="149"/>
  </cols>
  <sheetData>
    <row r="1" spans="1:14" ht="18" customHeight="1">
      <c r="A1" s="148" t="s">
        <v>50</v>
      </c>
      <c r="B1" s="148"/>
      <c r="C1" s="148"/>
    </row>
    <row r="2" spans="1:14" ht="18" customHeight="1" thickBot="1">
      <c r="A2" s="150" t="s">
        <v>191</v>
      </c>
      <c r="B2" s="150"/>
      <c r="C2" s="150"/>
    </row>
    <row r="3" spans="1:14" ht="36.75" customHeight="1">
      <c r="A3" s="151" t="s">
        <v>51</v>
      </c>
      <c r="B3" s="262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4"/>
    </row>
    <row r="4" spans="1:14" ht="36.75" customHeight="1">
      <c r="A4" s="152" t="s">
        <v>52</v>
      </c>
      <c r="B4" s="164"/>
      <c r="C4" s="153" t="s">
        <v>19</v>
      </c>
      <c r="D4" s="165"/>
      <c r="E4" s="154" t="s">
        <v>21</v>
      </c>
      <c r="F4" s="165"/>
      <c r="G4" s="154" t="s">
        <v>22</v>
      </c>
      <c r="H4" s="153" t="s">
        <v>53</v>
      </c>
      <c r="I4" s="166"/>
      <c r="J4" s="153" t="s">
        <v>19</v>
      </c>
      <c r="K4" s="165"/>
      <c r="L4" s="154" t="s">
        <v>21</v>
      </c>
      <c r="M4" s="165"/>
      <c r="N4" s="155" t="s">
        <v>22</v>
      </c>
    </row>
    <row r="5" spans="1:14" ht="36.75" customHeight="1">
      <c r="A5" s="156" t="s">
        <v>54</v>
      </c>
      <c r="B5" s="266" t="s">
        <v>55</v>
      </c>
      <c r="C5" s="267"/>
      <c r="D5" s="267"/>
      <c r="E5" s="267"/>
      <c r="F5" s="267"/>
      <c r="G5" s="267"/>
      <c r="H5" s="267"/>
      <c r="I5" s="267"/>
      <c r="J5" s="280" t="s">
        <v>178</v>
      </c>
      <c r="K5" s="280"/>
      <c r="L5" s="265"/>
      <c r="M5" s="265"/>
      <c r="N5" s="157"/>
    </row>
    <row r="6" spans="1:14" ht="36.75" customHeight="1">
      <c r="A6" s="156" t="s">
        <v>56</v>
      </c>
      <c r="B6" s="268"/>
      <c r="C6" s="269"/>
      <c r="D6" s="269"/>
      <c r="E6" s="269"/>
      <c r="F6" s="269"/>
      <c r="G6" s="269"/>
      <c r="H6" s="269"/>
      <c r="I6" s="269"/>
      <c r="J6" s="269"/>
      <c r="K6" s="269"/>
      <c r="L6" s="269"/>
      <c r="M6" s="269"/>
      <c r="N6" s="270"/>
    </row>
    <row r="7" spans="1:14" ht="19.5" customHeight="1">
      <c r="A7" s="251" t="s">
        <v>57</v>
      </c>
      <c r="B7" s="271" t="s">
        <v>64</v>
      </c>
      <c r="C7" s="272"/>
      <c r="D7" s="273"/>
      <c r="E7" s="274" t="s">
        <v>58</v>
      </c>
      <c r="F7" s="275"/>
      <c r="G7" s="275"/>
      <c r="H7" s="276"/>
      <c r="I7" s="279" t="s">
        <v>59</v>
      </c>
      <c r="J7" s="275"/>
      <c r="K7" s="275"/>
      <c r="L7" s="277" t="s">
        <v>68</v>
      </c>
      <c r="M7" s="272"/>
      <c r="N7" s="278"/>
    </row>
    <row r="8" spans="1:14" ht="33.75" customHeight="1">
      <c r="A8" s="251"/>
      <c r="B8" s="252"/>
      <c r="C8" s="253"/>
      <c r="D8" s="553" t="s">
        <v>60</v>
      </c>
      <c r="E8" s="254"/>
      <c r="F8" s="255"/>
      <c r="G8" s="255"/>
      <c r="H8" s="554" t="s">
        <v>65</v>
      </c>
      <c r="I8" s="256"/>
      <c r="J8" s="255"/>
      <c r="K8" s="555" t="s">
        <v>67</v>
      </c>
      <c r="L8" s="260"/>
      <c r="M8" s="261"/>
      <c r="N8" s="556" t="s">
        <v>66</v>
      </c>
    </row>
    <row r="9" spans="1:14" ht="18" customHeight="1">
      <c r="A9" s="257" t="s">
        <v>61</v>
      </c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9"/>
    </row>
    <row r="10" spans="1:14" ht="18" customHeight="1">
      <c r="A10" s="245"/>
      <c r="B10" s="246"/>
      <c r="C10" s="246"/>
      <c r="D10" s="246"/>
      <c r="E10" s="246"/>
      <c r="F10" s="246"/>
      <c r="G10" s="246"/>
      <c r="H10" s="246"/>
      <c r="I10" s="246"/>
      <c r="J10" s="246"/>
      <c r="K10" s="246"/>
      <c r="L10" s="246"/>
      <c r="M10" s="246"/>
      <c r="N10" s="247"/>
    </row>
    <row r="11" spans="1:14" ht="18" customHeight="1">
      <c r="A11" s="245"/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6"/>
      <c r="M11" s="246"/>
      <c r="N11" s="247"/>
    </row>
    <row r="12" spans="1:14" ht="18" customHeight="1">
      <c r="A12" s="245"/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7"/>
    </row>
    <row r="13" spans="1:14" ht="18" customHeight="1">
      <c r="A13" s="245"/>
      <c r="B13" s="246"/>
      <c r="C13" s="246"/>
      <c r="D13" s="246"/>
      <c r="E13" s="246"/>
      <c r="F13" s="246"/>
      <c r="G13" s="246"/>
      <c r="H13" s="246"/>
      <c r="I13" s="246"/>
      <c r="J13" s="246"/>
      <c r="K13" s="246"/>
      <c r="L13" s="246"/>
      <c r="M13" s="246"/>
      <c r="N13" s="247"/>
    </row>
    <row r="14" spans="1:14" ht="18" customHeight="1">
      <c r="A14" s="245"/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7"/>
    </row>
    <row r="15" spans="1:14" ht="18" customHeight="1">
      <c r="A15" s="245"/>
      <c r="B15" s="246"/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7"/>
    </row>
    <row r="16" spans="1:14" ht="18" customHeight="1">
      <c r="A16" s="245"/>
      <c r="B16" s="246"/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7"/>
    </row>
    <row r="17" spans="1:14" ht="18" customHeight="1">
      <c r="A17" s="245"/>
      <c r="B17" s="246"/>
      <c r="C17" s="246"/>
      <c r="D17" s="246"/>
      <c r="E17" s="246"/>
      <c r="F17" s="246"/>
      <c r="G17" s="246"/>
      <c r="H17" s="246"/>
      <c r="I17" s="246"/>
      <c r="J17" s="246"/>
      <c r="K17" s="246"/>
      <c r="L17" s="246"/>
      <c r="M17" s="246"/>
      <c r="N17" s="247"/>
    </row>
    <row r="18" spans="1:14" ht="18" customHeight="1">
      <c r="A18" s="245"/>
      <c r="B18" s="246"/>
      <c r="C18" s="246"/>
      <c r="D18" s="246"/>
      <c r="E18" s="246"/>
      <c r="F18" s="246"/>
      <c r="G18" s="246"/>
      <c r="H18" s="246"/>
      <c r="I18" s="246"/>
      <c r="J18" s="246"/>
      <c r="K18" s="246"/>
      <c r="L18" s="246"/>
      <c r="M18" s="246"/>
      <c r="N18" s="247"/>
    </row>
    <row r="19" spans="1:14" ht="18" customHeight="1">
      <c r="A19" s="245"/>
      <c r="B19" s="246"/>
      <c r="C19" s="246"/>
      <c r="D19" s="246"/>
      <c r="E19" s="246"/>
      <c r="F19" s="246"/>
      <c r="G19" s="246"/>
      <c r="H19" s="246"/>
      <c r="I19" s="246"/>
      <c r="J19" s="246"/>
      <c r="K19" s="246"/>
      <c r="L19" s="246"/>
      <c r="M19" s="246"/>
      <c r="N19" s="247"/>
    </row>
    <row r="20" spans="1:14" ht="18" customHeight="1">
      <c r="A20" s="257" t="s">
        <v>62</v>
      </c>
      <c r="B20" s="258"/>
      <c r="C20" s="258"/>
      <c r="D20" s="258"/>
      <c r="E20" s="258"/>
      <c r="F20" s="258"/>
      <c r="G20" s="258"/>
      <c r="H20" s="258"/>
      <c r="I20" s="258"/>
      <c r="J20" s="258"/>
      <c r="K20" s="258"/>
      <c r="L20" s="258"/>
      <c r="M20" s="258"/>
      <c r="N20" s="259"/>
    </row>
    <row r="21" spans="1:14" ht="18" customHeight="1">
      <c r="A21" s="245"/>
      <c r="B21" s="246"/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7"/>
    </row>
    <row r="22" spans="1:14" ht="18" customHeight="1">
      <c r="A22" s="245"/>
      <c r="B22" s="246"/>
      <c r="C22" s="246"/>
      <c r="D22" s="246"/>
      <c r="E22" s="246"/>
      <c r="F22" s="246"/>
      <c r="G22" s="246"/>
      <c r="H22" s="246"/>
      <c r="I22" s="246"/>
      <c r="J22" s="246"/>
      <c r="K22" s="246"/>
      <c r="L22" s="246"/>
      <c r="M22" s="246"/>
      <c r="N22" s="247"/>
    </row>
    <row r="23" spans="1:14" ht="18" customHeight="1">
      <c r="A23" s="245"/>
      <c r="B23" s="246"/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7"/>
    </row>
    <row r="24" spans="1:14" ht="18" customHeight="1">
      <c r="A24" s="245"/>
      <c r="B24" s="246"/>
      <c r="C24" s="246"/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7"/>
    </row>
    <row r="25" spans="1:14" ht="18" customHeight="1">
      <c r="A25" s="245"/>
      <c r="B25" s="246"/>
      <c r="C25" s="246"/>
      <c r="D25" s="246"/>
      <c r="E25" s="246"/>
      <c r="F25" s="246"/>
      <c r="G25" s="246"/>
      <c r="H25" s="246"/>
      <c r="I25" s="246"/>
      <c r="J25" s="246"/>
      <c r="K25" s="246"/>
      <c r="L25" s="246"/>
      <c r="M25" s="246"/>
      <c r="N25" s="247"/>
    </row>
    <row r="26" spans="1:14" ht="18" customHeight="1">
      <c r="A26" s="245"/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6"/>
      <c r="N26" s="247"/>
    </row>
    <row r="27" spans="1:14" ht="18" customHeight="1">
      <c r="A27" s="245"/>
      <c r="B27" s="246"/>
      <c r="C27" s="246"/>
      <c r="D27" s="246"/>
      <c r="E27" s="246"/>
      <c r="F27" s="246"/>
      <c r="G27" s="246"/>
      <c r="H27" s="246"/>
      <c r="I27" s="246"/>
      <c r="J27" s="246"/>
      <c r="K27" s="246"/>
      <c r="L27" s="246"/>
      <c r="M27" s="246"/>
      <c r="N27" s="247"/>
    </row>
    <row r="28" spans="1:14" ht="18" customHeight="1">
      <c r="A28" s="245"/>
      <c r="B28" s="246"/>
      <c r="C28" s="246"/>
      <c r="D28" s="246"/>
      <c r="E28" s="246"/>
      <c r="F28" s="246"/>
      <c r="G28" s="246"/>
      <c r="H28" s="246"/>
      <c r="I28" s="246"/>
      <c r="J28" s="246"/>
      <c r="K28" s="246"/>
      <c r="L28" s="246"/>
      <c r="M28" s="246"/>
      <c r="N28" s="247"/>
    </row>
    <row r="29" spans="1:14" ht="18" customHeight="1">
      <c r="A29" s="245"/>
      <c r="B29" s="246"/>
      <c r="C29" s="246"/>
      <c r="D29" s="246"/>
      <c r="E29" s="246"/>
      <c r="F29" s="246"/>
      <c r="G29" s="246"/>
      <c r="H29" s="246"/>
      <c r="I29" s="246"/>
      <c r="J29" s="246"/>
      <c r="K29" s="246"/>
      <c r="L29" s="246"/>
      <c r="M29" s="246"/>
      <c r="N29" s="247"/>
    </row>
    <row r="30" spans="1:14" ht="18" customHeight="1">
      <c r="A30" s="245"/>
      <c r="B30" s="246"/>
      <c r="C30" s="246"/>
      <c r="D30" s="246"/>
      <c r="E30" s="246"/>
      <c r="F30" s="246"/>
      <c r="G30" s="246"/>
      <c r="H30" s="246"/>
      <c r="I30" s="246"/>
      <c r="J30" s="246"/>
      <c r="K30" s="246"/>
      <c r="L30" s="246"/>
      <c r="M30" s="246"/>
      <c r="N30" s="247"/>
    </row>
    <row r="31" spans="1:14" ht="18" customHeight="1">
      <c r="A31" s="257" t="s">
        <v>63</v>
      </c>
      <c r="B31" s="258"/>
      <c r="C31" s="258"/>
      <c r="D31" s="258"/>
      <c r="E31" s="258"/>
      <c r="F31" s="258"/>
      <c r="G31" s="258"/>
      <c r="H31" s="258"/>
      <c r="I31" s="258"/>
      <c r="J31" s="258"/>
      <c r="K31" s="258"/>
      <c r="L31" s="258"/>
      <c r="M31" s="258"/>
      <c r="N31" s="259"/>
    </row>
    <row r="32" spans="1:14" ht="18" customHeight="1">
      <c r="A32" s="245"/>
      <c r="B32" s="246"/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7"/>
    </row>
    <row r="33" spans="1:14" ht="18" customHeight="1">
      <c r="A33" s="245"/>
      <c r="B33" s="246"/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7"/>
    </row>
    <row r="34" spans="1:14" ht="18" customHeight="1">
      <c r="A34" s="245"/>
      <c r="B34" s="246"/>
      <c r="C34" s="246"/>
      <c r="D34" s="246"/>
      <c r="E34" s="246"/>
      <c r="F34" s="246"/>
      <c r="G34" s="246"/>
      <c r="H34" s="246"/>
      <c r="I34" s="246"/>
      <c r="J34" s="246"/>
      <c r="K34" s="246"/>
      <c r="L34" s="246"/>
      <c r="M34" s="246"/>
      <c r="N34" s="247"/>
    </row>
    <row r="35" spans="1:14" ht="18" customHeight="1">
      <c r="A35" s="245"/>
      <c r="B35" s="246"/>
      <c r="C35" s="246"/>
      <c r="D35" s="246"/>
      <c r="E35" s="246"/>
      <c r="F35" s="246"/>
      <c r="G35" s="246"/>
      <c r="H35" s="246"/>
      <c r="I35" s="246"/>
      <c r="J35" s="246"/>
      <c r="K35" s="246"/>
      <c r="L35" s="246"/>
      <c r="M35" s="246"/>
      <c r="N35" s="247"/>
    </row>
    <row r="36" spans="1:14" ht="18" customHeight="1">
      <c r="A36" s="245"/>
      <c r="B36" s="246"/>
      <c r="C36" s="246"/>
      <c r="D36" s="246"/>
      <c r="E36" s="246"/>
      <c r="F36" s="246"/>
      <c r="G36" s="246"/>
      <c r="H36" s="246"/>
      <c r="I36" s="246"/>
      <c r="J36" s="246"/>
      <c r="K36" s="246"/>
      <c r="L36" s="246"/>
      <c r="M36" s="246"/>
      <c r="N36" s="247"/>
    </row>
    <row r="37" spans="1:14" ht="18" customHeight="1">
      <c r="A37" s="245"/>
      <c r="B37" s="246"/>
      <c r="C37" s="246"/>
      <c r="D37" s="246"/>
      <c r="E37" s="246"/>
      <c r="F37" s="246"/>
      <c r="G37" s="246"/>
      <c r="H37" s="246"/>
      <c r="I37" s="246"/>
      <c r="J37" s="246"/>
      <c r="K37" s="246"/>
      <c r="L37" s="246"/>
      <c r="M37" s="246"/>
      <c r="N37" s="247"/>
    </row>
    <row r="38" spans="1:14" ht="18" customHeight="1">
      <c r="A38" s="245"/>
      <c r="B38" s="246"/>
      <c r="C38" s="246"/>
      <c r="D38" s="246"/>
      <c r="E38" s="246"/>
      <c r="F38" s="246"/>
      <c r="G38" s="246"/>
      <c r="H38" s="246"/>
      <c r="I38" s="246"/>
      <c r="J38" s="246"/>
      <c r="K38" s="246"/>
      <c r="L38" s="246"/>
      <c r="M38" s="246"/>
      <c r="N38" s="247"/>
    </row>
    <row r="39" spans="1:14" ht="18" customHeight="1" thickBot="1">
      <c r="A39" s="248"/>
      <c r="B39" s="249"/>
      <c r="C39" s="249"/>
      <c r="D39" s="249"/>
      <c r="E39" s="249"/>
      <c r="F39" s="249"/>
      <c r="G39" s="249"/>
      <c r="H39" s="249"/>
      <c r="I39" s="249"/>
      <c r="J39" s="249"/>
      <c r="K39" s="249"/>
      <c r="L39" s="249"/>
      <c r="M39" s="249"/>
      <c r="N39" s="250"/>
    </row>
  </sheetData>
  <mergeCells count="20">
    <mergeCell ref="B3:N3"/>
    <mergeCell ref="L5:M5"/>
    <mergeCell ref="B5:I5"/>
    <mergeCell ref="B6:N6"/>
    <mergeCell ref="B7:D7"/>
    <mergeCell ref="E7:H7"/>
    <mergeCell ref="L7:N7"/>
    <mergeCell ref="I7:K7"/>
    <mergeCell ref="J5:K5"/>
    <mergeCell ref="A32:N39"/>
    <mergeCell ref="A7:A8"/>
    <mergeCell ref="B8:C8"/>
    <mergeCell ref="E8:G8"/>
    <mergeCell ref="I8:J8"/>
    <mergeCell ref="A31:N31"/>
    <mergeCell ref="L8:M8"/>
    <mergeCell ref="A9:N9"/>
    <mergeCell ref="A10:N19"/>
    <mergeCell ref="A20:N20"/>
    <mergeCell ref="A21:N30"/>
  </mergeCells>
  <phoneticPr fontId="3"/>
  <printOptions horizontalCentered="1"/>
  <pageMargins left="0.70866141732283472" right="0.70866141732283472" top="0.74803149606299213" bottom="0.74803149606299213" header="0.31496062992125984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6"/>
  <sheetViews>
    <sheetView view="pageBreakPreview" zoomScale="85" zoomScaleNormal="100" zoomScaleSheetLayoutView="85" workbookViewId="0">
      <selection activeCell="B8" sqref="B8"/>
    </sheetView>
  </sheetViews>
  <sheetFormatPr defaultRowHeight="13.5"/>
  <cols>
    <col min="1" max="1" width="15.875" style="1" customWidth="1"/>
    <col min="2" max="2" width="17.125" style="1" customWidth="1"/>
    <col min="3" max="3" width="2.625" style="1" customWidth="1"/>
    <col min="4" max="4" width="5.625" style="1" customWidth="1"/>
    <col min="5" max="5" width="2.625" style="1" customWidth="1"/>
    <col min="6" max="6" width="5.625" style="1" customWidth="1"/>
    <col min="7" max="7" width="2.625" style="1" customWidth="1"/>
    <col min="8" max="9" width="5.625" style="1" customWidth="1"/>
    <col min="10" max="10" width="2.625" style="1" customWidth="1"/>
    <col min="11" max="11" width="5.625" style="1" customWidth="1"/>
    <col min="12" max="12" width="2.625" style="1" customWidth="1"/>
    <col min="13" max="13" width="5.625" style="1" customWidth="1"/>
    <col min="14" max="14" width="8.25" style="1" customWidth="1"/>
    <col min="15" max="256" width="9" style="1"/>
    <col min="257" max="257" width="17" style="1" customWidth="1"/>
    <col min="258" max="258" width="17.125" style="1" customWidth="1"/>
    <col min="259" max="259" width="8.125" style="1" customWidth="1"/>
    <col min="260" max="260" width="11.625" style="1" customWidth="1"/>
    <col min="261" max="261" width="22.375" style="1" customWidth="1"/>
    <col min="262" max="262" width="11.625" style="1" customWidth="1"/>
    <col min="263" max="512" width="9" style="1"/>
    <col min="513" max="513" width="17" style="1" customWidth="1"/>
    <col min="514" max="514" width="17.125" style="1" customWidth="1"/>
    <col min="515" max="515" width="8.125" style="1" customWidth="1"/>
    <col min="516" max="516" width="11.625" style="1" customWidth="1"/>
    <col min="517" max="517" width="22.375" style="1" customWidth="1"/>
    <col min="518" max="518" width="11.625" style="1" customWidth="1"/>
    <col min="519" max="768" width="9" style="1"/>
    <col min="769" max="769" width="17" style="1" customWidth="1"/>
    <col min="770" max="770" width="17.125" style="1" customWidth="1"/>
    <col min="771" max="771" width="8.125" style="1" customWidth="1"/>
    <col min="772" max="772" width="11.625" style="1" customWidth="1"/>
    <col min="773" max="773" width="22.375" style="1" customWidth="1"/>
    <col min="774" max="774" width="11.625" style="1" customWidth="1"/>
    <col min="775" max="1024" width="9" style="1"/>
    <col min="1025" max="1025" width="17" style="1" customWidth="1"/>
    <col min="1026" max="1026" width="17.125" style="1" customWidth="1"/>
    <col min="1027" max="1027" width="8.125" style="1" customWidth="1"/>
    <col min="1028" max="1028" width="11.625" style="1" customWidth="1"/>
    <col min="1029" max="1029" width="22.375" style="1" customWidth="1"/>
    <col min="1030" max="1030" width="11.625" style="1" customWidth="1"/>
    <col min="1031" max="1280" width="9" style="1"/>
    <col min="1281" max="1281" width="17" style="1" customWidth="1"/>
    <col min="1282" max="1282" width="17.125" style="1" customWidth="1"/>
    <col min="1283" max="1283" width="8.125" style="1" customWidth="1"/>
    <col min="1284" max="1284" width="11.625" style="1" customWidth="1"/>
    <col min="1285" max="1285" width="22.375" style="1" customWidth="1"/>
    <col min="1286" max="1286" width="11.625" style="1" customWidth="1"/>
    <col min="1287" max="1536" width="9" style="1"/>
    <col min="1537" max="1537" width="17" style="1" customWidth="1"/>
    <col min="1538" max="1538" width="17.125" style="1" customWidth="1"/>
    <col min="1539" max="1539" width="8.125" style="1" customWidth="1"/>
    <col min="1540" max="1540" width="11.625" style="1" customWidth="1"/>
    <col min="1541" max="1541" width="22.375" style="1" customWidth="1"/>
    <col min="1542" max="1542" width="11.625" style="1" customWidth="1"/>
    <col min="1543" max="1792" width="9" style="1"/>
    <col min="1793" max="1793" width="17" style="1" customWidth="1"/>
    <col min="1794" max="1794" width="17.125" style="1" customWidth="1"/>
    <col min="1795" max="1795" width="8.125" style="1" customWidth="1"/>
    <col min="1796" max="1796" width="11.625" style="1" customWidth="1"/>
    <col min="1797" max="1797" width="22.375" style="1" customWidth="1"/>
    <col min="1798" max="1798" width="11.625" style="1" customWidth="1"/>
    <col min="1799" max="2048" width="9" style="1"/>
    <col min="2049" max="2049" width="17" style="1" customWidth="1"/>
    <col min="2050" max="2050" width="17.125" style="1" customWidth="1"/>
    <col min="2051" max="2051" width="8.125" style="1" customWidth="1"/>
    <col min="2052" max="2052" width="11.625" style="1" customWidth="1"/>
    <col min="2053" max="2053" width="22.375" style="1" customWidth="1"/>
    <col min="2054" max="2054" width="11.625" style="1" customWidth="1"/>
    <col min="2055" max="2304" width="9" style="1"/>
    <col min="2305" max="2305" width="17" style="1" customWidth="1"/>
    <col min="2306" max="2306" width="17.125" style="1" customWidth="1"/>
    <col min="2307" max="2307" width="8.125" style="1" customWidth="1"/>
    <col min="2308" max="2308" width="11.625" style="1" customWidth="1"/>
    <col min="2309" max="2309" width="22.375" style="1" customWidth="1"/>
    <col min="2310" max="2310" width="11.625" style="1" customWidth="1"/>
    <col min="2311" max="2560" width="9" style="1"/>
    <col min="2561" max="2561" width="17" style="1" customWidth="1"/>
    <col min="2562" max="2562" width="17.125" style="1" customWidth="1"/>
    <col min="2563" max="2563" width="8.125" style="1" customWidth="1"/>
    <col min="2564" max="2564" width="11.625" style="1" customWidth="1"/>
    <col min="2565" max="2565" width="22.375" style="1" customWidth="1"/>
    <col min="2566" max="2566" width="11.625" style="1" customWidth="1"/>
    <col min="2567" max="2816" width="9" style="1"/>
    <col min="2817" max="2817" width="17" style="1" customWidth="1"/>
    <col min="2818" max="2818" width="17.125" style="1" customWidth="1"/>
    <col min="2819" max="2819" width="8.125" style="1" customWidth="1"/>
    <col min="2820" max="2820" width="11.625" style="1" customWidth="1"/>
    <col min="2821" max="2821" width="22.375" style="1" customWidth="1"/>
    <col min="2822" max="2822" width="11.625" style="1" customWidth="1"/>
    <col min="2823" max="3072" width="9" style="1"/>
    <col min="3073" max="3073" width="17" style="1" customWidth="1"/>
    <col min="3074" max="3074" width="17.125" style="1" customWidth="1"/>
    <col min="3075" max="3075" width="8.125" style="1" customWidth="1"/>
    <col min="3076" max="3076" width="11.625" style="1" customWidth="1"/>
    <col min="3077" max="3077" width="22.375" style="1" customWidth="1"/>
    <col min="3078" max="3078" width="11.625" style="1" customWidth="1"/>
    <col min="3079" max="3328" width="9" style="1"/>
    <col min="3329" max="3329" width="17" style="1" customWidth="1"/>
    <col min="3330" max="3330" width="17.125" style="1" customWidth="1"/>
    <col min="3331" max="3331" width="8.125" style="1" customWidth="1"/>
    <col min="3332" max="3332" width="11.625" style="1" customWidth="1"/>
    <col min="3333" max="3333" width="22.375" style="1" customWidth="1"/>
    <col min="3334" max="3334" width="11.625" style="1" customWidth="1"/>
    <col min="3335" max="3584" width="9" style="1"/>
    <col min="3585" max="3585" width="17" style="1" customWidth="1"/>
    <col min="3586" max="3586" width="17.125" style="1" customWidth="1"/>
    <col min="3587" max="3587" width="8.125" style="1" customWidth="1"/>
    <col min="3588" max="3588" width="11.625" style="1" customWidth="1"/>
    <col min="3589" max="3589" width="22.375" style="1" customWidth="1"/>
    <col min="3590" max="3590" width="11.625" style="1" customWidth="1"/>
    <col min="3591" max="3840" width="9" style="1"/>
    <col min="3841" max="3841" width="17" style="1" customWidth="1"/>
    <col min="3842" max="3842" width="17.125" style="1" customWidth="1"/>
    <col min="3843" max="3843" width="8.125" style="1" customWidth="1"/>
    <col min="3844" max="3844" width="11.625" style="1" customWidth="1"/>
    <col min="3845" max="3845" width="22.375" style="1" customWidth="1"/>
    <col min="3846" max="3846" width="11.625" style="1" customWidth="1"/>
    <col min="3847" max="4096" width="9" style="1"/>
    <col min="4097" max="4097" width="17" style="1" customWidth="1"/>
    <col min="4098" max="4098" width="17.125" style="1" customWidth="1"/>
    <col min="4099" max="4099" width="8.125" style="1" customWidth="1"/>
    <col min="4100" max="4100" width="11.625" style="1" customWidth="1"/>
    <col min="4101" max="4101" width="22.375" style="1" customWidth="1"/>
    <col min="4102" max="4102" width="11.625" style="1" customWidth="1"/>
    <col min="4103" max="4352" width="9" style="1"/>
    <col min="4353" max="4353" width="17" style="1" customWidth="1"/>
    <col min="4354" max="4354" width="17.125" style="1" customWidth="1"/>
    <col min="4355" max="4355" width="8.125" style="1" customWidth="1"/>
    <col min="4356" max="4356" width="11.625" style="1" customWidth="1"/>
    <col min="4357" max="4357" width="22.375" style="1" customWidth="1"/>
    <col min="4358" max="4358" width="11.625" style="1" customWidth="1"/>
    <col min="4359" max="4608" width="9" style="1"/>
    <col min="4609" max="4609" width="17" style="1" customWidth="1"/>
    <col min="4610" max="4610" width="17.125" style="1" customWidth="1"/>
    <col min="4611" max="4611" width="8.125" style="1" customWidth="1"/>
    <col min="4612" max="4612" width="11.625" style="1" customWidth="1"/>
    <col min="4613" max="4613" width="22.375" style="1" customWidth="1"/>
    <col min="4614" max="4614" width="11.625" style="1" customWidth="1"/>
    <col min="4615" max="4864" width="9" style="1"/>
    <col min="4865" max="4865" width="17" style="1" customWidth="1"/>
    <col min="4866" max="4866" width="17.125" style="1" customWidth="1"/>
    <col min="4867" max="4867" width="8.125" style="1" customWidth="1"/>
    <col min="4868" max="4868" width="11.625" style="1" customWidth="1"/>
    <col min="4869" max="4869" width="22.375" style="1" customWidth="1"/>
    <col min="4870" max="4870" width="11.625" style="1" customWidth="1"/>
    <col min="4871" max="5120" width="9" style="1"/>
    <col min="5121" max="5121" width="17" style="1" customWidth="1"/>
    <col min="5122" max="5122" width="17.125" style="1" customWidth="1"/>
    <col min="5123" max="5123" width="8.125" style="1" customWidth="1"/>
    <col min="5124" max="5124" width="11.625" style="1" customWidth="1"/>
    <col min="5125" max="5125" width="22.375" style="1" customWidth="1"/>
    <col min="5126" max="5126" width="11.625" style="1" customWidth="1"/>
    <col min="5127" max="5376" width="9" style="1"/>
    <col min="5377" max="5377" width="17" style="1" customWidth="1"/>
    <col min="5378" max="5378" width="17.125" style="1" customWidth="1"/>
    <col min="5379" max="5379" width="8.125" style="1" customWidth="1"/>
    <col min="5380" max="5380" width="11.625" style="1" customWidth="1"/>
    <col min="5381" max="5381" width="22.375" style="1" customWidth="1"/>
    <col min="5382" max="5382" width="11.625" style="1" customWidth="1"/>
    <col min="5383" max="5632" width="9" style="1"/>
    <col min="5633" max="5633" width="17" style="1" customWidth="1"/>
    <col min="5634" max="5634" width="17.125" style="1" customWidth="1"/>
    <col min="5635" max="5635" width="8.125" style="1" customWidth="1"/>
    <col min="5636" max="5636" width="11.625" style="1" customWidth="1"/>
    <col min="5637" max="5637" width="22.375" style="1" customWidth="1"/>
    <col min="5638" max="5638" width="11.625" style="1" customWidth="1"/>
    <col min="5639" max="5888" width="9" style="1"/>
    <col min="5889" max="5889" width="17" style="1" customWidth="1"/>
    <col min="5890" max="5890" width="17.125" style="1" customWidth="1"/>
    <col min="5891" max="5891" width="8.125" style="1" customWidth="1"/>
    <col min="5892" max="5892" width="11.625" style="1" customWidth="1"/>
    <col min="5893" max="5893" width="22.375" style="1" customWidth="1"/>
    <col min="5894" max="5894" width="11.625" style="1" customWidth="1"/>
    <col min="5895" max="6144" width="9" style="1"/>
    <col min="6145" max="6145" width="17" style="1" customWidth="1"/>
    <col min="6146" max="6146" width="17.125" style="1" customWidth="1"/>
    <col min="6147" max="6147" width="8.125" style="1" customWidth="1"/>
    <col min="6148" max="6148" width="11.625" style="1" customWidth="1"/>
    <col min="6149" max="6149" width="22.375" style="1" customWidth="1"/>
    <col min="6150" max="6150" width="11.625" style="1" customWidth="1"/>
    <col min="6151" max="6400" width="9" style="1"/>
    <col min="6401" max="6401" width="17" style="1" customWidth="1"/>
    <col min="6402" max="6402" width="17.125" style="1" customWidth="1"/>
    <col min="6403" max="6403" width="8.125" style="1" customWidth="1"/>
    <col min="6404" max="6404" width="11.625" style="1" customWidth="1"/>
    <col min="6405" max="6405" width="22.375" style="1" customWidth="1"/>
    <col min="6406" max="6406" width="11.625" style="1" customWidth="1"/>
    <col min="6407" max="6656" width="9" style="1"/>
    <col min="6657" max="6657" width="17" style="1" customWidth="1"/>
    <col min="6658" max="6658" width="17.125" style="1" customWidth="1"/>
    <col min="6659" max="6659" width="8.125" style="1" customWidth="1"/>
    <col min="6660" max="6660" width="11.625" style="1" customWidth="1"/>
    <col min="6661" max="6661" width="22.375" style="1" customWidth="1"/>
    <col min="6662" max="6662" width="11.625" style="1" customWidth="1"/>
    <col min="6663" max="6912" width="9" style="1"/>
    <col min="6913" max="6913" width="17" style="1" customWidth="1"/>
    <col min="6914" max="6914" width="17.125" style="1" customWidth="1"/>
    <col min="6915" max="6915" width="8.125" style="1" customWidth="1"/>
    <col min="6916" max="6916" width="11.625" style="1" customWidth="1"/>
    <col min="6917" max="6917" width="22.375" style="1" customWidth="1"/>
    <col min="6918" max="6918" width="11.625" style="1" customWidth="1"/>
    <col min="6919" max="7168" width="9" style="1"/>
    <col min="7169" max="7169" width="17" style="1" customWidth="1"/>
    <col min="7170" max="7170" width="17.125" style="1" customWidth="1"/>
    <col min="7171" max="7171" width="8.125" style="1" customWidth="1"/>
    <col min="7172" max="7172" width="11.625" style="1" customWidth="1"/>
    <col min="7173" max="7173" width="22.375" style="1" customWidth="1"/>
    <col min="7174" max="7174" width="11.625" style="1" customWidth="1"/>
    <col min="7175" max="7424" width="9" style="1"/>
    <col min="7425" max="7425" width="17" style="1" customWidth="1"/>
    <col min="7426" max="7426" width="17.125" style="1" customWidth="1"/>
    <col min="7427" max="7427" width="8.125" style="1" customWidth="1"/>
    <col min="7428" max="7428" width="11.625" style="1" customWidth="1"/>
    <col min="7429" max="7429" width="22.375" style="1" customWidth="1"/>
    <col min="7430" max="7430" width="11.625" style="1" customWidth="1"/>
    <col min="7431" max="7680" width="9" style="1"/>
    <col min="7681" max="7681" width="17" style="1" customWidth="1"/>
    <col min="7682" max="7682" width="17.125" style="1" customWidth="1"/>
    <col min="7683" max="7683" width="8.125" style="1" customWidth="1"/>
    <col min="7684" max="7684" width="11.625" style="1" customWidth="1"/>
    <col min="7685" max="7685" width="22.375" style="1" customWidth="1"/>
    <col min="7686" max="7686" width="11.625" style="1" customWidth="1"/>
    <col min="7687" max="7936" width="9" style="1"/>
    <col min="7937" max="7937" width="17" style="1" customWidth="1"/>
    <col min="7938" max="7938" width="17.125" style="1" customWidth="1"/>
    <col min="7939" max="7939" width="8.125" style="1" customWidth="1"/>
    <col min="7940" max="7940" width="11.625" style="1" customWidth="1"/>
    <col min="7941" max="7941" width="22.375" style="1" customWidth="1"/>
    <col min="7942" max="7942" width="11.625" style="1" customWidth="1"/>
    <col min="7943" max="8192" width="9" style="1"/>
    <col min="8193" max="8193" width="17" style="1" customWidth="1"/>
    <col min="8194" max="8194" width="17.125" style="1" customWidth="1"/>
    <col min="8195" max="8195" width="8.125" style="1" customWidth="1"/>
    <col min="8196" max="8196" width="11.625" style="1" customWidth="1"/>
    <col min="8197" max="8197" width="22.375" style="1" customWidth="1"/>
    <col min="8198" max="8198" width="11.625" style="1" customWidth="1"/>
    <col min="8199" max="8448" width="9" style="1"/>
    <col min="8449" max="8449" width="17" style="1" customWidth="1"/>
    <col min="8450" max="8450" width="17.125" style="1" customWidth="1"/>
    <col min="8451" max="8451" width="8.125" style="1" customWidth="1"/>
    <col min="8452" max="8452" width="11.625" style="1" customWidth="1"/>
    <col min="8453" max="8453" width="22.375" style="1" customWidth="1"/>
    <col min="8454" max="8454" width="11.625" style="1" customWidth="1"/>
    <col min="8455" max="8704" width="9" style="1"/>
    <col min="8705" max="8705" width="17" style="1" customWidth="1"/>
    <col min="8706" max="8706" width="17.125" style="1" customWidth="1"/>
    <col min="8707" max="8707" width="8.125" style="1" customWidth="1"/>
    <col min="8708" max="8708" width="11.625" style="1" customWidth="1"/>
    <col min="8709" max="8709" width="22.375" style="1" customWidth="1"/>
    <col min="8710" max="8710" width="11.625" style="1" customWidth="1"/>
    <col min="8711" max="8960" width="9" style="1"/>
    <col min="8961" max="8961" width="17" style="1" customWidth="1"/>
    <col min="8962" max="8962" width="17.125" style="1" customWidth="1"/>
    <col min="8963" max="8963" width="8.125" style="1" customWidth="1"/>
    <col min="8964" max="8964" width="11.625" style="1" customWidth="1"/>
    <col min="8965" max="8965" width="22.375" style="1" customWidth="1"/>
    <col min="8966" max="8966" width="11.625" style="1" customWidth="1"/>
    <col min="8967" max="9216" width="9" style="1"/>
    <col min="9217" max="9217" width="17" style="1" customWidth="1"/>
    <col min="9218" max="9218" width="17.125" style="1" customWidth="1"/>
    <col min="9219" max="9219" width="8.125" style="1" customWidth="1"/>
    <col min="9220" max="9220" width="11.625" style="1" customWidth="1"/>
    <col min="9221" max="9221" width="22.375" style="1" customWidth="1"/>
    <col min="9222" max="9222" width="11.625" style="1" customWidth="1"/>
    <col min="9223" max="9472" width="9" style="1"/>
    <col min="9473" max="9473" width="17" style="1" customWidth="1"/>
    <col min="9474" max="9474" width="17.125" style="1" customWidth="1"/>
    <col min="9475" max="9475" width="8.125" style="1" customWidth="1"/>
    <col min="9476" max="9476" width="11.625" style="1" customWidth="1"/>
    <col min="9477" max="9477" width="22.375" style="1" customWidth="1"/>
    <col min="9478" max="9478" width="11.625" style="1" customWidth="1"/>
    <col min="9479" max="9728" width="9" style="1"/>
    <col min="9729" max="9729" width="17" style="1" customWidth="1"/>
    <col min="9730" max="9730" width="17.125" style="1" customWidth="1"/>
    <col min="9731" max="9731" width="8.125" style="1" customWidth="1"/>
    <col min="9732" max="9732" width="11.625" style="1" customWidth="1"/>
    <col min="9733" max="9733" width="22.375" style="1" customWidth="1"/>
    <col min="9734" max="9734" width="11.625" style="1" customWidth="1"/>
    <col min="9735" max="9984" width="9" style="1"/>
    <col min="9985" max="9985" width="17" style="1" customWidth="1"/>
    <col min="9986" max="9986" width="17.125" style="1" customWidth="1"/>
    <col min="9987" max="9987" width="8.125" style="1" customWidth="1"/>
    <col min="9988" max="9988" width="11.625" style="1" customWidth="1"/>
    <col min="9989" max="9989" width="22.375" style="1" customWidth="1"/>
    <col min="9990" max="9990" width="11.625" style="1" customWidth="1"/>
    <col min="9991" max="10240" width="9" style="1"/>
    <col min="10241" max="10241" width="17" style="1" customWidth="1"/>
    <col min="10242" max="10242" width="17.125" style="1" customWidth="1"/>
    <col min="10243" max="10243" width="8.125" style="1" customWidth="1"/>
    <col min="10244" max="10244" width="11.625" style="1" customWidth="1"/>
    <col min="10245" max="10245" width="22.375" style="1" customWidth="1"/>
    <col min="10246" max="10246" width="11.625" style="1" customWidth="1"/>
    <col min="10247" max="10496" width="9" style="1"/>
    <col min="10497" max="10497" width="17" style="1" customWidth="1"/>
    <col min="10498" max="10498" width="17.125" style="1" customWidth="1"/>
    <col min="10499" max="10499" width="8.125" style="1" customWidth="1"/>
    <col min="10500" max="10500" width="11.625" style="1" customWidth="1"/>
    <col min="10501" max="10501" width="22.375" style="1" customWidth="1"/>
    <col min="10502" max="10502" width="11.625" style="1" customWidth="1"/>
    <col min="10503" max="10752" width="9" style="1"/>
    <col min="10753" max="10753" width="17" style="1" customWidth="1"/>
    <col min="10754" max="10754" width="17.125" style="1" customWidth="1"/>
    <col min="10755" max="10755" width="8.125" style="1" customWidth="1"/>
    <col min="10756" max="10756" width="11.625" style="1" customWidth="1"/>
    <col min="10757" max="10757" width="22.375" style="1" customWidth="1"/>
    <col min="10758" max="10758" width="11.625" style="1" customWidth="1"/>
    <col min="10759" max="11008" width="9" style="1"/>
    <col min="11009" max="11009" width="17" style="1" customWidth="1"/>
    <col min="11010" max="11010" width="17.125" style="1" customWidth="1"/>
    <col min="11011" max="11011" width="8.125" style="1" customWidth="1"/>
    <col min="11012" max="11012" width="11.625" style="1" customWidth="1"/>
    <col min="11013" max="11013" width="22.375" style="1" customWidth="1"/>
    <col min="11014" max="11014" width="11.625" style="1" customWidth="1"/>
    <col min="11015" max="11264" width="9" style="1"/>
    <col min="11265" max="11265" width="17" style="1" customWidth="1"/>
    <col min="11266" max="11266" width="17.125" style="1" customWidth="1"/>
    <col min="11267" max="11267" width="8.125" style="1" customWidth="1"/>
    <col min="11268" max="11268" width="11.625" style="1" customWidth="1"/>
    <col min="11269" max="11269" width="22.375" style="1" customWidth="1"/>
    <col min="11270" max="11270" width="11.625" style="1" customWidth="1"/>
    <col min="11271" max="11520" width="9" style="1"/>
    <col min="11521" max="11521" width="17" style="1" customWidth="1"/>
    <col min="11522" max="11522" width="17.125" style="1" customWidth="1"/>
    <col min="11523" max="11523" width="8.125" style="1" customWidth="1"/>
    <col min="11524" max="11524" width="11.625" style="1" customWidth="1"/>
    <col min="11525" max="11525" width="22.375" style="1" customWidth="1"/>
    <col min="11526" max="11526" width="11.625" style="1" customWidth="1"/>
    <col min="11527" max="11776" width="9" style="1"/>
    <col min="11777" max="11777" width="17" style="1" customWidth="1"/>
    <col min="11778" max="11778" width="17.125" style="1" customWidth="1"/>
    <col min="11779" max="11779" width="8.125" style="1" customWidth="1"/>
    <col min="11780" max="11780" width="11.625" style="1" customWidth="1"/>
    <col min="11781" max="11781" width="22.375" style="1" customWidth="1"/>
    <col min="11782" max="11782" width="11.625" style="1" customWidth="1"/>
    <col min="11783" max="12032" width="9" style="1"/>
    <col min="12033" max="12033" width="17" style="1" customWidth="1"/>
    <col min="12034" max="12034" width="17.125" style="1" customWidth="1"/>
    <col min="12035" max="12035" width="8.125" style="1" customWidth="1"/>
    <col min="12036" max="12036" width="11.625" style="1" customWidth="1"/>
    <col min="12037" max="12037" width="22.375" style="1" customWidth="1"/>
    <col min="12038" max="12038" width="11.625" style="1" customWidth="1"/>
    <col min="12039" max="12288" width="9" style="1"/>
    <col min="12289" max="12289" width="17" style="1" customWidth="1"/>
    <col min="12290" max="12290" width="17.125" style="1" customWidth="1"/>
    <col min="12291" max="12291" width="8.125" style="1" customWidth="1"/>
    <col min="12292" max="12292" width="11.625" style="1" customWidth="1"/>
    <col min="12293" max="12293" width="22.375" style="1" customWidth="1"/>
    <col min="12294" max="12294" width="11.625" style="1" customWidth="1"/>
    <col min="12295" max="12544" width="9" style="1"/>
    <col min="12545" max="12545" width="17" style="1" customWidth="1"/>
    <col min="12546" max="12546" width="17.125" style="1" customWidth="1"/>
    <col min="12547" max="12547" width="8.125" style="1" customWidth="1"/>
    <col min="12548" max="12548" width="11.625" style="1" customWidth="1"/>
    <col min="12549" max="12549" width="22.375" style="1" customWidth="1"/>
    <col min="12550" max="12550" width="11.625" style="1" customWidth="1"/>
    <col min="12551" max="12800" width="9" style="1"/>
    <col min="12801" max="12801" width="17" style="1" customWidth="1"/>
    <col min="12802" max="12802" width="17.125" style="1" customWidth="1"/>
    <col min="12803" max="12803" width="8.125" style="1" customWidth="1"/>
    <col min="12804" max="12804" width="11.625" style="1" customWidth="1"/>
    <col min="12805" max="12805" width="22.375" style="1" customWidth="1"/>
    <col min="12806" max="12806" width="11.625" style="1" customWidth="1"/>
    <col min="12807" max="13056" width="9" style="1"/>
    <col min="13057" max="13057" width="17" style="1" customWidth="1"/>
    <col min="13058" max="13058" width="17.125" style="1" customWidth="1"/>
    <col min="13059" max="13059" width="8.125" style="1" customWidth="1"/>
    <col min="13060" max="13060" width="11.625" style="1" customWidth="1"/>
    <col min="13061" max="13061" width="22.375" style="1" customWidth="1"/>
    <col min="13062" max="13062" width="11.625" style="1" customWidth="1"/>
    <col min="13063" max="13312" width="9" style="1"/>
    <col min="13313" max="13313" width="17" style="1" customWidth="1"/>
    <col min="13314" max="13314" width="17.125" style="1" customWidth="1"/>
    <col min="13315" max="13315" width="8.125" style="1" customWidth="1"/>
    <col min="13316" max="13316" width="11.625" style="1" customWidth="1"/>
    <col min="13317" max="13317" width="22.375" style="1" customWidth="1"/>
    <col min="13318" max="13318" width="11.625" style="1" customWidth="1"/>
    <col min="13319" max="13568" width="9" style="1"/>
    <col min="13569" max="13569" width="17" style="1" customWidth="1"/>
    <col min="13570" max="13570" width="17.125" style="1" customWidth="1"/>
    <col min="13571" max="13571" width="8.125" style="1" customWidth="1"/>
    <col min="13572" max="13572" width="11.625" style="1" customWidth="1"/>
    <col min="13573" max="13573" width="22.375" style="1" customWidth="1"/>
    <col min="13574" max="13574" width="11.625" style="1" customWidth="1"/>
    <col min="13575" max="13824" width="9" style="1"/>
    <col min="13825" max="13825" width="17" style="1" customWidth="1"/>
    <col min="13826" max="13826" width="17.125" style="1" customWidth="1"/>
    <col min="13827" max="13827" width="8.125" style="1" customWidth="1"/>
    <col min="13828" max="13828" width="11.625" style="1" customWidth="1"/>
    <col min="13829" max="13829" width="22.375" style="1" customWidth="1"/>
    <col min="13830" max="13830" width="11.625" style="1" customWidth="1"/>
    <col min="13831" max="14080" width="9" style="1"/>
    <col min="14081" max="14081" width="17" style="1" customWidth="1"/>
    <col min="14082" max="14082" width="17.125" style="1" customWidth="1"/>
    <col min="14083" max="14083" width="8.125" style="1" customWidth="1"/>
    <col min="14084" max="14084" width="11.625" style="1" customWidth="1"/>
    <col min="14085" max="14085" width="22.375" style="1" customWidth="1"/>
    <col min="14086" max="14086" width="11.625" style="1" customWidth="1"/>
    <col min="14087" max="14336" width="9" style="1"/>
    <col min="14337" max="14337" width="17" style="1" customWidth="1"/>
    <col min="14338" max="14338" width="17.125" style="1" customWidth="1"/>
    <col min="14339" max="14339" width="8.125" style="1" customWidth="1"/>
    <col min="14340" max="14340" width="11.625" style="1" customWidth="1"/>
    <col min="14341" max="14341" width="22.375" style="1" customWidth="1"/>
    <col min="14342" max="14342" width="11.625" style="1" customWidth="1"/>
    <col min="14343" max="14592" width="9" style="1"/>
    <col min="14593" max="14593" width="17" style="1" customWidth="1"/>
    <col min="14594" max="14594" width="17.125" style="1" customWidth="1"/>
    <col min="14595" max="14595" width="8.125" style="1" customWidth="1"/>
    <col min="14596" max="14596" width="11.625" style="1" customWidth="1"/>
    <col min="14597" max="14597" width="22.375" style="1" customWidth="1"/>
    <col min="14598" max="14598" width="11.625" style="1" customWidth="1"/>
    <col min="14599" max="14848" width="9" style="1"/>
    <col min="14849" max="14849" width="17" style="1" customWidth="1"/>
    <col min="14850" max="14850" width="17.125" style="1" customWidth="1"/>
    <col min="14851" max="14851" width="8.125" style="1" customWidth="1"/>
    <col min="14852" max="14852" width="11.625" style="1" customWidth="1"/>
    <col min="14853" max="14853" width="22.375" style="1" customWidth="1"/>
    <col min="14854" max="14854" width="11.625" style="1" customWidth="1"/>
    <col min="14855" max="15104" width="9" style="1"/>
    <col min="15105" max="15105" width="17" style="1" customWidth="1"/>
    <col min="15106" max="15106" width="17.125" style="1" customWidth="1"/>
    <col min="15107" max="15107" width="8.125" style="1" customWidth="1"/>
    <col min="15108" max="15108" width="11.625" style="1" customWidth="1"/>
    <col min="15109" max="15109" width="22.375" style="1" customWidth="1"/>
    <col min="15110" max="15110" width="11.625" style="1" customWidth="1"/>
    <col min="15111" max="15360" width="9" style="1"/>
    <col min="15361" max="15361" width="17" style="1" customWidth="1"/>
    <col min="15362" max="15362" width="17.125" style="1" customWidth="1"/>
    <col min="15363" max="15363" width="8.125" style="1" customWidth="1"/>
    <col min="15364" max="15364" width="11.625" style="1" customWidth="1"/>
    <col min="15365" max="15365" width="22.375" style="1" customWidth="1"/>
    <col min="15366" max="15366" width="11.625" style="1" customWidth="1"/>
    <col min="15367" max="15616" width="9" style="1"/>
    <col min="15617" max="15617" width="17" style="1" customWidth="1"/>
    <col min="15618" max="15618" width="17.125" style="1" customWidth="1"/>
    <col min="15619" max="15619" width="8.125" style="1" customWidth="1"/>
    <col min="15620" max="15620" width="11.625" style="1" customWidth="1"/>
    <col min="15621" max="15621" width="22.375" style="1" customWidth="1"/>
    <col min="15622" max="15622" width="11.625" style="1" customWidth="1"/>
    <col min="15623" max="15872" width="9" style="1"/>
    <col min="15873" max="15873" width="17" style="1" customWidth="1"/>
    <col min="15874" max="15874" width="17.125" style="1" customWidth="1"/>
    <col min="15875" max="15875" width="8.125" style="1" customWidth="1"/>
    <col min="15876" max="15876" width="11.625" style="1" customWidth="1"/>
    <col min="15877" max="15877" width="22.375" style="1" customWidth="1"/>
    <col min="15878" max="15878" width="11.625" style="1" customWidth="1"/>
    <col min="15879" max="16128" width="9" style="1"/>
    <col min="16129" max="16129" width="17" style="1" customWidth="1"/>
    <col min="16130" max="16130" width="17.125" style="1" customWidth="1"/>
    <col min="16131" max="16131" width="8.125" style="1" customWidth="1"/>
    <col min="16132" max="16132" width="11.625" style="1" customWidth="1"/>
    <col min="16133" max="16133" width="22.375" style="1" customWidth="1"/>
    <col min="16134" max="16134" width="11.625" style="1" customWidth="1"/>
    <col min="16135" max="16384" width="9" style="1"/>
  </cols>
  <sheetData>
    <row r="1" spans="1:14" ht="18" customHeight="1">
      <c r="A1" s="19" t="s">
        <v>69</v>
      </c>
    </row>
    <row r="2" spans="1:14" ht="18" customHeight="1" thickBot="1">
      <c r="A2" s="20" t="s">
        <v>192</v>
      </c>
    </row>
    <row r="3" spans="1:14" ht="36.75" customHeight="1">
      <c r="A3" s="26" t="s">
        <v>70</v>
      </c>
      <c r="B3" s="294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6"/>
    </row>
    <row r="4" spans="1:14" ht="25.5" customHeight="1">
      <c r="A4" s="291" t="s">
        <v>71</v>
      </c>
      <c r="B4" s="23" t="s">
        <v>7</v>
      </c>
      <c r="C4" s="297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9"/>
    </row>
    <row r="5" spans="1:14" ht="25.5" customHeight="1">
      <c r="A5" s="292"/>
      <c r="B5" s="21" t="s">
        <v>72</v>
      </c>
      <c r="C5" s="300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2"/>
    </row>
    <row r="6" spans="1:14" ht="36.75" customHeight="1">
      <c r="A6" s="292"/>
      <c r="B6" s="22" t="s">
        <v>76</v>
      </c>
      <c r="C6" s="303"/>
      <c r="D6" s="304"/>
      <c r="E6" s="304"/>
      <c r="F6" s="304"/>
      <c r="G6" s="304"/>
      <c r="H6" s="304"/>
      <c r="I6" s="304"/>
      <c r="J6" s="304"/>
      <c r="K6" s="304"/>
      <c r="L6" s="304"/>
      <c r="M6" s="304"/>
      <c r="N6" s="305"/>
    </row>
    <row r="7" spans="1:14" ht="25.5" customHeight="1">
      <c r="A7" s="293"/>
      <c r="B7" s="22" t="s">
        <v>73</v>
      </c>
      <c r="C7" s="303"/>
      <c r="D7" s="304"/>
      <c r="E7" s="304"/>
      <c r="F7" s="304"/>
      <c r="G7" s="304"/>
      <c r="H7" s="304"/>
      <c r="I7" s="304"/>
      <c r="J7" s="304"/>
      <c r="K7" s="304"/>
      <c r="L7" s="304"/>
      <c r="M7" s="304"/>
      <c r="N7" s="305"/>
    </row>
    <row r="8" spans="1:14" ht="25.5" customHeight="1">
      <c r="A8" s="159" t="s">
        <v>190</v>
      </c>
      <c r="B8" s="167"/>
      <c r="C8" s="24" t="s">
        <v>19</v>
      </c>
      <c r="D8" s="168"/>
      <c r="E8" s="24" t="s">
        <v>21</v>
      </c>
      <c r="F8" s="168"/>
      <c r="G8" s="25" t="s">
        <v>22</v>
      </c>
      <c r="H8" s="77" t="s">
        <v>23</v>
      </c>
      <c r="I8" s="169"/>
      <c r="J8" s="25" t="s">
        <v>19</v>
      </c>
      <c r="K8" s="169"/>
      <c r="L8" s="25" t="s">
        <v>24</v>
      </c>
      <c r="M8" s="169"/>
      <c r="N8" s="27" t="s">
        <v>22</v>
      </c>
    </row>
    <row r="9" spans="1:14" ht="33.75" customHeight="1">
      <c r="A9" s="28" t="s">
        <v>74</v>
      </c>
      <c r="B9" s="306"/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  <c r="N9" s="308"/>
    </row>
    <row r="10" spans="1:14" ht="26.25" customHeight="1">
      <c r="A10" s="281" t="s">
        <v>62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3"/>
    </row>
    <row r="11" spans="1:14" ht="26.25" customHeight="1">
      <c r="A11" s="284"/>
      <c r="B11" s="285"/>
      <c r="C11" s="285"/>
      <c r="D11" s="285"/>
      <c r="E11" s="285"/>
      <c r="F11" s="285"/>
      <c r="G11" s="285"/>
      <c r="H11" s="285"/>
      <c r="I11" s="285"/>
      <c r="J11" s="285"/>
      <c r="K11" s="285"/>
      <c r="L11" s="285"/>
      <c r="M11" s="285"/>
      <c r="N11" s="286"/>
    </row>
    <row r="12" spans="1:14" ht="26.25" customHeight="1">
      <c r="A12" s="284"/>
      <c r="B12" s="285"/>
      <c r="C12" s="285"/>
      <c r="D12" s="285"/>
      <c r="E12" s="285"/>
      <c r="F12" s="285"/>
      <c r="G12" s="285"/>
      <c r="H12" s="285"/>
      <c r="I12" s="285"/>
      <c r="J12" s="285"/>
      <c r="K12" s="285"/>
      <c r="L12" s="285"/>
      <c r="M12" s="285"/>
      <c r="N12" s="286"/>
    </row>
    <row r="13" spans="1:14" ht="26.25" customHeight="1">
      <c r="A13" s="284"/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  <c r="M13" s="285"/>
      <c r="N13" s="286"/>
    </row>
    <row r="14" spans="1:14" ht="26.25" customHeight="1">
      <c r="A14" s="284"/>
      <c r="B14" s="285"/>
      <c r="C14" s="285"/>
      <c r="D14" s="285"/>
      <c r="E14" s="285"/>
      <c r="F14" s="285"/>
      <c r="G14" s="285"/>
      <c r="H14" s="285"/>
      <c r="I14" s="285"/>
      <c r="J14" s="285"/>
      <c r="K14" s="285"/>
      <c r="L14" s="285"/>
      <c r="M14" s="285"/>
      <c r="N14" s="286"/>
    </row>
    <row r="15" spans="1:14" ht="26.25" customHeight="1">
      <c r="A15" s="284"/>
      <c r="B15" s="285"/>
      <c r="C15" s="285"/>
      <c r="D15" s="285"/>
      <c r="E15" s="285"/>
      <c r="F15" s="285"/>
      <c r="G15" s="285"/>
      <c r="H15" s="285"/>
      <c r="I15" s="285"/>
      <c r="J15" s="285"/>
      <c r="K15" s="285"/>
      <c r="L15" s="285"/>
      <c r="M15" s="285"/>
      <c r="N15" s="286"/>
    </row>
    <row r="16" spans="1:14" ht="26.25" customHeight="1">
      <c r="A16" s="284"/>
      <c r="B16" s="285"/>
      <c r="C16" s="285"/>
      <c r="D16" s="285"/>
      <c r="E16" s="285"/>
      <c r="F16" s="285"/>
      <c r="G16" s="285"/>
      <c r="H16" s="285"/>
      <c r="I16" s="285"/>
      <c r="J16" s="285"/>
      <c r="K16" s="285"/>
      <c r="L16" s="285"/>
      <c r="M16" s="285"/>
      <c r="N16" s="286"/>
    </row>
    <row r="17" spans="1:14" ht="26.25" customHeight="1">
      <c r="A17" s="284"/>
      <c r="B17" s="285"/>
      <c r="C17" s="285"/>
      <c r="D17" s="285"/>
      <c r="E17" s="285"/>
      <c r="F17" s="285"/>
      <c r="G17" s="285"/>
      <c r="H17" s="285"/>
      <c r="I17" s="285"/>
      <c r="J17" s="285"/>
      <c r="K17" s="285"/>
      <c r="L17" s="285"/>
      <c r="M17" s="285"/>
      <c r="N17" s="286"/>
    </row>
    <row r="18" spans="1:14" ht="26.25" customHeight="1">
      <c r="A18" s="281" t="s">
        <v>75</v>
      </c>
      <c r="B18" s="282"/>
      <c r="C18" s="282"/>
      <c r="D18" s="282"/>
      <c r="E18" s="282"/>
      <c r="F18" s="282"/>
      <c r="G18" s="282"/>
      <c r="H18" s="282"/>
      <c r="I18" s="282"/>
      <c r="J18" s="282"/>
      <c r="K18" s="282"/>
      <c r="L18" s="282"/>
      <c r="M18" s="282"/>
      <c r="N18" s="283"/>
    </row>
    <row r="19" spans="1:14" ht="26.25" customHeight="1">
      <c r="A19" s="284"/>
      <c r="B19" s="285"/>
      <c r="C19" s="285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6"/>
    </row>
    <row r="20" spans="1:14" ht="26.25" customHeight="1">
      <c r="A20" s="284"/>
      <c r="B20" s="285"/>
      <c r="C20" s="285"/>
      <c r="D20" s="285"/>
      <c r="E20" s="285"/>
      <c r="F20" s="285"/>
      <c r="G20" s="285"/>
      <c r="H20" s="285"/>
      <c r="I20" s="285"/>
      <c r="J20" s="285"/>
      <c r="K20" s="285"/>
      <c r="L20" s="285"/>
      <c r="M20" s="285"/>
      <c r="N20" s="286"/>
    </row>
    <row r="21" spans="1:14" ht="26.25" customHeight="1">
      <c r="A21" s="284"/>
      <c r="B21" s="285"/>
      <c r="C21" s="285"/>
      <c r="D21" s="285"/>
      <c r="E21" s="285"/>
      <c r="F21" s="285"/>
      <c r="G21" s="285"/>
      <c r="H21" s="285"/>
      <c r="I21" s="285"/>
      <c r="J21" s="285"/>
      <c r="K21" s="285"/>
      <c r="L21" s="285"/>
      <c r="M21" s="285"/>
      <c r="N21" s="286"/>
    </row>
    <row r="22" spans="1:14" ht="26.25" customHeight="1">
      <c r="A22" s="284"/>
      <c r="B22" s="285"/>
      <c r="C22" s="285"/>
      <c r="D22" s="285"/>
      <c r="E22" s="285"/>
      <c r="F22" s="285"/>
      <c r="G22" s="285"/>
      <c r="H22" s="285"/>
      <c r="I22" s="285"/>
      <c r="J22" s="285"/>
      <c r="K22" s="285"/>
      <c r="L22" s="285"/>
      <c r="M22" s="285"/>
      <c r="N22" s="286"/>
    </row>
    <row r="23" spans="1:14" ht="26.25" customHeight="1">
      <c r="A23" s="284"/>
      <c r="B23" s="285"/>
      <c r="C23" s="285"/>
      <c r="D23" s="285"/>
      <c r="E23" s="285"/>
      <c r="F23" s="285"/>
      <c r="G23" s="285"/>
      <c r="H23" s="285"/>
      <c r="I23" s="285"/>
      <c r="J23" s="285"/>
      <c r="K23" s="285"/>
      <c r="L23" s="285"/>
      <c r="M23" s="285"/>
      <c r="N23" s="286"/>
    </row>
    <row r="24" spans="1:14" ht="26.25" customHeight="1">
      <c r="A24" s="284"/>
      <c r="B24" s="285"/>
      <c r="C24" s="285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6"/>
    </row>
    <row r="25" spans="1:14" ht="26.25" customHeight="1" thickBot="1">
      <c r="A25" s="287"/>
      <c r="B25" s="288"/>
      <c r="C25" s="288"/>
      <c r="D25" s="288"/>
      <c r="E25" s="288"/>
      <c r="F25" s="288"/>
      <c r="G25" s="288"/>
      <c r="H25" s="288"/>
      <c r="I25" s="288"/>
      <c r="J25" s="288"/>
      <c r="K25" s="288"/>
      <c r="L25" s="288"/>
      <c r="M25" s="288"/>
      <c r="N25" s="289"/>
    </row>
    <row r="26" spans="1:14" ht="36.75" customHeight="1">
      <c r="A26" s="290"/>
      <c r="B26" s="290"/>
      <c r="C26" s="290"/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</row>
  </sheetData>
  <mergeCells count="12">
    <mergeCell ref="A18:N18"/>
    <mergeCell ref="A19:N25"/>
    <mergeCell ref="A26:N26"/>
    <mergeCell ref="A4:A7"/>
    <mergeCell ref="B3:N3"/>
    <mergeCell ref="C4:N4"/>
    <mergeCell ref="C5:N5"/>
    <mergeCell ref="C6:N6"/>
    <mergeCell ref="C7:N7"/>
    <mergeCell ref="B9:N9"/>
    <mergeCell ref="A10:N10"/>
    <mergeCell ref="A11:N17"/>
  </mergeCells>
  <phoneticPr fontId="3"/>
  <printOptions horizontalCentered="1"/>
  <pageMargins left="0.70866141732283472" right="0.70866141732283472" top="0.74803149606299213" bottom="0.74803149606299213" header="0.31496062992125984" footer="0.51181102362204722"/>
  <pageSetup paperSize="9" orientation="portrait" r:id="rId1"/>
  <headerFooter>
    <oddFooter xml:space="preserve">&amp;C&amp;"ＭＳ 明朝,標準"&amp;12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2</xdr:col>
                    <xdr:colOff>95250</xdr:colOff>
                    <xdr:row>5</xdr:row>
                    <xdr:rowOff>104775</xdr:rowOff>
                  </from>
                  <to>
                    <xdr:col>4</xdr:col>
                    <xdr:colOff>0</xdr:colOff>
                    <xdr:row>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7</xdr:col>
                    <xdr:colOff>200025</xdr:colOff>
                    <xdr:row>5</xdr:row>
                    <xdr:rowOff>161925</xdr:rowOff>
                  </from>
                  <to>
                    <xdr:col>10</xdr:col>
                    <xdr:colOff>314325</xdr:colOff>
                    <xdr:row>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5</xdr:col>
                    <xdr:colOff>9525</xdr:colOff>
                    <xdr:row>5</xdr:row>
                    <xdr:rowOff>142875</xdr:rowOff>
                  </from>
                  <to>
                    <xdr:col>6</xdr:col>
                    <xdr:colOff>95250</xdr:colOff>
                    <xdr:row>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11</xdr:col>
                    <xdr:colOff>66675</xdr:colOff>
                    <xdr:row>5</xdr:row>
                    <xdr:rowOff>171450</xdr:rowOff>
                  </from>
                  <to>
                    <xdr:col>13</xdr:col>
                    <xdr:colOff>228600</xdr:colOff>
                    <xdr:row>5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="85" zoomScaleNormal="100" zoomScaleSheetLayoutView="85" workbookViewId="0"/>
  </sheetViews>
  <sheetFormatPr defaultRowHeight="13.5"/>
  <cols>
    <col min="1" max="1" width="19" style="1" customWidth="1"/>
    <col min="2" max="5" width="15.625" style="1" customWidth="1"/>
    <col min="6" max="6" width="12.625" style="1" customWidth="1"/>
    <col min="7" max="256" width="9" style="1"/>
    <col min="257" max="257" width="19" style="1" customWidth="1"/>
    <col min="258" max="261" width="15.625" style="1" customWidth="1"/>
    <col min="262" max="262" width="12.625" style="1" customWidth="1"/>
    <col min="263" max="512" width="9" style="1"/>
    <col min="513" max="513" width="19" style="1" customWidth="1"/>
    <col min="514" max="517" width="15.625" style="1" customWidth="1"/>
    <col min="518" max="518" width="12.625" style="1" customWidth="1"/>
    <col min="519" max="768" width="9" style="1"/>
    <col min="769" max="769" width="19" style="1" customWidth="1"/>
    <col min="770" max="773" width="15.625" style="1" customWidth="1"/>
    <col min="774" max="774" width="12.625" style="1" customWidth="1"/>
    <col min="775" max="1024" width="9" style="1"/>
    <col min="1025" max="1025" width="19" style="1" customWidth="1"/>
    <col min="1026" max="1029" width="15.625" style="1" customWidth="1"/>
    <col min="1030" max="1030" width="12.625" style="1" customWidth="1"/>
    <col min="1031" max="1280" width="9" style="1"/>
    <col min="1281" max="1281" width="19" style="1" customWidth="1"/>
    <col min="1282" max="1285" width="15.625" style="1" customWidth="1"/>
    <col min="1286" max="1286" width="12.625" style="1" customWidth="1"/>
    <col min="1287" max="1536" width="9" style="1"/>
    <col min="1537" max="1537" width="19" style="1" customWidth="1"/>
    <col min="1538" max="1541" width="15.625" style="1" customWidth="1"/>
    <col min="1542" max="1542" width="12.625" style="1" customWidth="1"/>
    <col min="1543" max="1792" width="9" style="1"/>
    <col min="1793" max="1793" width="19" style="1" customWidth="1"/>
    <col min="1794" max="1797" width="15.625" style="1" customWidth="1"/>
    <col min="1798" max="1798" width="12.625" style="1" customWidth="1"/>
    <col min="1799" max="2048" width="9" style="1"/>
    <col min="2049" max="2049" width="19" style="1" customWidth="1"/>
    <col min="2050" max="2053" width="15.625" style="1" customWidth="1"/>
    <col min="2054" max="2054" width="12.625" style="1" customWidth="1"/>
    <col min="2055" max="2304" width="9" style="1"/>
    <col min="2305" max="2305" width="19" style="1" customWidth="1"/>
    <col min="2306" max="2309" width="15.625" style="1" customWidth="1"/>
    <col min="2310" max="2310" width="12.625" style="1" customWidth="1"/>
    <col min="2311" max="2560" width="9" style="1"/>
    <col min="2561" max="2561" width="19" style="1" customWidth="1"/>
    <col min="2562" max="2565" width="15.625" style="1" customWidth="1"/>
    <col min="2566" max="2566" width="12.625" style="1" customWidth="1"/>
    <col min="2567" max="2816" width="9" style="1"/>
    <col min="2817" max="2817" width="19" style="1" customWidth="1"/>
    <col min="2818" max="2821" width="15.625" style="1" customWidth="1"/>
    <col min="2822" max="2822" width="12.625" style="1" customWidth="1"/>
    <col min="2823" max="3072" width="9" style="1"/>
    <col min="3073" max="3073" width="19" style="1" customWidth="1"/>
    <col min="3074" max="3077" width="15.625" style="1" customWidth="1"/>
    <col min="3078" max="3078" width="12.625" style="1" customWidth="1"/>
    <col min="3079" max="3328" width="9" style="1"/>
    <col min="3329" max="3329" width="19" style="1" customWidth="1"/>
    <col min="3330" max="3333" width="15.625" style="1" customWidth="1"/>
    <col min="3334" max="3334" width="12.625" style="1" customWidth="1"/>
    <col min="3335" max="3584" width="9" style="1"/>
    <col min="3585" max="3585" width="19" style="1" customWidth="1"/>
    <col min="3586" max="3589" width="15.625" style="1" customWidth="1"/>
    <col min="3590" max="3590" width="12.625" style="1" customWidth="1"/>
    <col min="3591" max="3840" width="9" style="1"/>
    <col min="3841" max="3841" width="19" style="1" customWidth="1"/>
    <col min="3842" max="3845" width="15.625" style="1" customWidth="1"/>
    <col min="3846" max="3846" width="12.625" style="1" customWidth="1"/>
    <col min="3847" max="4096" width="9" style="1"/>
    <col min="4097" max="4097" width="19" style="1" customWidth="1"/>
    <col min="4098" max="4101" width="15.625" style="1" customWidth="1"/>
    <col min="4102" max="4102" width="12.625" style="1" customWidth="1"/>
    <col min="4103" max="4352" width="9" style="1"/>
    <col min="4353" max="4353" width="19" style="1" customWidth="1"/>
    <col min="4354" max="4357" width="15.625" style="1" customWidth="1"/>
    <col min="4358" max="4358" width="12.625" style="1" customWidth="1"/>
    <col min="4359" max="4608" width="9" style="1"/>
    <col min="4609" max="4609" width="19" style="1" customWidth="1"/>
    <col min="4610" max="4613" width="15.625" style="1" customWidth="1"/>
    <col min="4614" max="4614" width="12.625" style="1" customWidth="1"/>
    <col min="4615" max="4864" width="9" style="1"/>
    <col min="4865" max="4865" width="19" style="1" customWidth="1"/>
    <col min="4866" max="4869" width="15.625" style="1" customWidth="1"/>
    <col min="4870" max="4870" width="12.625" style="1" customWidth="1"/>
    <col min="4871" max="5120" width="9" style="1"/>
    <col min="5121" max="5121" width="19" style="1" customWidth="1"/>
    <col min="5122" max="5125" width="15.625" style="1" customWidth="1"/>
    <col min="5126" max="5126" width="12.625" style="1" customWidth="1"/>
    <col min="5127" max="5376" width="9" style="1"/>
    <col min="5377" max="5377" width="19" style="1" customWidth="1"/>
    <col min="5378" max="5381" width="15.625" style="1" customWidth="1"/>
    <col min="5382" max="5382" width="12.625" style="1" customWidth="1"/>
    <col min="5383" max="5632" width="9" style="1"/>
    <col min="5633" max="5633" width="19" style="1" customWidth="1"/>
    <col min="5634" max="5637" width="15.625" style="1" customWidth="1"/>
    <col min="5638" max="5638" width="12.625" style="1" customWidth="1"/>
    <col min="5639" max="5888" width="9" style="1"/>
    <col min="5889" max="5889" width="19" style="1" customWidth="1"/>
    <col min="5890" max="5893" width="15.625" style="1" customWidth="1"/>
    <col min="5894" max="5894" width="12.625" style="1" customWidth="1"/>
    <col min="5895" max="6144" width="9" style="1"/>
    <col min="6145" max="6145" width="19" style="1" customWidth="1"/>
    <col min="6146" max="6149" width="15.625" style="1" customWidth="1"/>
    <col min="6150" max="6150" width="12.625" style="1" customWidth="1"/>
    <col min="6151" max="6400" width="9" style="1"/>
    <col min="6401" max="6401" width="19" style="1" customWidth="1"/>
    <col min="6402" max="6405" width="15.625" style="1" customWidth="1"/>
    <col min="6406" max="6406" width="12.625" style="1" customWidth="1"/>
    <col min="6407" max="6656" width="9" style="1"/>
    <col min="6657" max="6657" width="19" style="1" customWidth="1"/>
    <col min="6658" max="6661" width="15.625" style="1" customWidth="1"/>
    <col min="6662" max="6662" width="12.625" style="1" customWidth="1"/>
    <col min="6663" max="6912" width="9" style="1"/>
    <col min="6913" max="6913" width="19" style="1" customWidth="1"/>
    <col min="6914" max="6917" width="15.625" style="1" customWidth="1"/>
    <col min="6918" max="6918" width="12.625" style="1" customWidth="1"/>
    <col min="6919" max="7168" width="9" style="1"/>
    <col min="7169" max="7169" width="19" style="1" customWidth="1"/>
    <col min="7170" max="7173" width="15.625" style="1" customWidth="1"/>
    <col min="7174" max="7174" width="12.625" style="1" customWidth="1"/>
    <col min="7175" max="7424" width="9" style="1"/>
    <col min="7425" max="7425" width="19" style="1" customWidth="1"/>
    <col min="7426" max="7429" width="15.625" style="1" customWidth="1"/>
    <col min="7430" max="7430" width="12.625" style="1" customWidth="1"/>
    <col min="7431" max="7680" width="9" style="1"/>
    <col min="7681" max="7681" width="19" style="1" customWidth="1"/>
    <col min="7682" max="7685" width="15.625" style="1" customWidth="1"/>
    <col min="7686" max="7686" width="12.625" style="1" customWidth="1"/>
    <col min="7687" max="7936" width="9" style="1"/>
    <col min="7937" max="7937" width="19" style="1" customWidth="1"/>
    <col min="7938" max="7941" width="15.625" style="1" customWidth="1"/>
    <col min="7942" max="7942" width="12.625" style="1" customWidth="1"/>
    <col min="7943" max="8192" width="9" style="1"/>
    <col min="8193" max="8193" width="19" style="1" customWidth="1"/>
    <col min="8194" max="8197" width="15.625" style="1" customWidth="1"/>
    <col min="8198" max="8198" width="12.625" style="1" customWidth="1"/>
    <col min="8199" max="8448" width="9" style="1"/>
    <col min="8449" max="8449" width="19" style="1" customWidth="1"/>
    <col min="8450" max="8453" width="15.625" style="1" customWidth="1"/>
    <col min="8454" max="8454" width="12.625" style="1" customWidth="1"/>
    <col min="8455" max="8704" width="9" style="1"/>
    <col min="8705" max="8705" width="19" style="1" customWidth="1"/>
    <col min="8706" max="8709" width="15.625" style="1" customWidth="1"/>
    <col min="8710" max="8710" width="12.625" style="1" customWidth="1"/>
    <col min="8711" max="8960" width="9" style="1"/>
    <col min="8961" max="8961" width="19" style="1" customWidth="1"/>
    <col min="8962" max="8965" width="15.625" style="1" customWidth="1"/>
    <col min="8966" max="8966" width="12.625" style="1" customWidth="1"/>
    <col min="8967" max="9216" width="9" style="1"/>
    <col min="9217" max="9217" width="19" style="1" customWidth="1"/>
    <col min="9218" max="9221" width="15.625" style="1" customWidth="1"/>
    <col min="9222" max="9222" width="12.625" style="1" customWidth="1"/>
    <col min="9223" max="9472" width="9" style="1"/>
    <col min="9473" max="9473" width="19" style="1" customWidth="1"/>
    <col min="9474" max="9477" width="15.625" style="1" customWidth="1"/>
    <col min="9478" max="9478" width="12.625" style="1" customWidth="1"/>
    <col min="9479" max="9728" width="9" style="1"/>
    <col min="9729" max="9729" width="19" style="1" customWidth="1"/>
    <col min="9730" max="9733" width="15.625" style="1" customWidth="1"/>
    <col min="9734" max="9734" width="12.625" style="1" customWidth="1"/>
    <col min="9735" max="9984" width="9" style="1"/>
    <col min="9985" max="9985" width="19" style="1" customWidth="1"/>
    <col min="9986" max="9989" width="15.625" style="1" customWidth="1"/>
    <col min="9990" max="9990" width="12.625" style="1" customWidth="1"/>
    <col min="9991" max="10240" width="9" style="1"/>
    <col min="10241" max="10241" width="19" style="1" customWidth="1"/>
    <col min="10242" max="10245" width="15.625" style="1" customWidth="1"/>
    <col min="10246" max="10246" width="12.625" style="1" customWidth="1"/>
    <col min="10247" max="10496" width="9" style="1"/>
    <col min="10497" max="10497" width="19" style="1" customWidth="1"/>
    <col min="10498" max="10501" width="15.625" style="1" customWidth="1"/>
    <col min="10502" max="10502" width="12.625" style="1" customWidth="1"/>
    <col min="10503" max="10752" width="9" style="1"/>
    <col min="10753" max="10753" width="19" style="1" customWidth="1"/>
    <col min="10754" max="10757" width="15.625" style="1" customWidth="1"/>
    <col min="10758" max="10758" width="12.625" style="1" customWidth="1"/>
    <col min="10759" max="11008" width="9" style="1"/>
    <col min="11009" max="11009" width="19" style="1" customWidth="1"/>
    <col min="11010" max="11013" width="15.625" style="1" customWidth="1"/>
    <col min="11014" max="11014" width="12.625" style="1" customWidth="1"/>
    <col min="11015" max="11264" width="9" style="1"/>
    <col min="11265" max="11265" width="19" style="1" customWidth="1"/>
    <col min="11266" max="11269" width="15.625" style="1" customWidth="1"/>
    <col min="11270" max="11270" width="12.625" style="1" customWidth="1"/>
    <col min="11271" max="11520" width="9" style="1"/>
    <col min="11521" max="11521" width="19" style="1" customWidth="1"/>
    <col min="11522" max="11525" width="15.625" style="1" customWidth="1"/>
    <col min="11526" max="11526" width="12.625" style="1" customWidth="1"/>
    <col min="11527" max="11776" width="9" style="1"/>
    <col min="11777" max="11777" width="19" style="1" customWidth="1"/>
    <col min="11778" max="11781" width="15.625" style="1" customWidth="1"/>
    <col min="11782" max="11782" width="12.625" style="1" customWidth="1"/>
    <col min="11783" max="12032" width="9" style="1"/>
    <col min="12033" max="12033" width="19" style="1" customWidth="1"/>
    <col min="12034" max="12037" width="15.625" style="1" customWidth="1"/>
    <col min="12038" max="12038" width="12.625" style="1" customWidth="1"/>
    <col min="12039" max="12288" width="9" style="1"/>
    <col min="12289" max="12289" width="19" style="1" customWidth="1"/>
    <col min="12290" max="12293" width="15.625" style="1" customWidth="1"/>
    <col min="12294" max="12294" width="12.625" style="1" customWidth="1"/>
    <col min="12295" max="12544" width="9" style="1"/>
    <col min="12545" max="12545" width="19" style="1" customWidth="1"/>
    <col min="12546" max="12549" width="15.625" style="1" customWidth="1"/>
    <col min="12550" max="12550" width="12.625" style="1" customWidth="1"/>
    <col min="12551" max="12800" width="9" style="1"/>
    <col min="12801" max="12801" width="19" style="1" customWidth="1"/>
    <col min="12802" max="12805" width="15.625" style="1" customWidth="1"/>
    <col min="12806" max="12806" width="12.625" style="1" customWidth="1"/>
    <col min="12807" max="13056" width="9" style="1"/>
    <col min="13057" max="13057" width="19" style="1" customWidth="1"/>
    <col min="13058" max="13061" width="15.625" style="1" customWidth="1"/>
    <col min="13062" max="13062" width="12.625" style="1" customWidth="1"/>
    <col min="13063" max="13312" width="9" style="1"/>
    <col min="13313" max="13313" width="19" style="1" customWidth="1"/>
    <col min="13314" max="13317" width="15.625" style="1" customWidth="1"/>
    <col min="13318" max="13318" width="12.625" style="1" customWidth="1"/>
    <col min="13319" max="13568" width="9" style="1"/>
    <col min="13569" max="13569" width="19" style="1" customWidth="1"/>
    <col min="13570" max="13573" width="15.625" style="1" customWidth="1"/>
    <col min="13574" max="13574" width="12.625" style="1" customWidth="1"/>
    <col min="13575" max="13824" width="9" style="1"/>
    <col min="13825" max="13825" width="19" style="1" customWidth="1"/>
    <col min="13826" max="13829" width="15.625" style="1" customWidth="1"/>
    <col min="13830" max="13830" width="12.625" style="1" customWidth="1"/>
    <col min="13831" max="14080" width="9" style="1"/>
    <col min="14081" max="14081" width="19" style="1" customWidth="1"/>
    <col min="14082" max="14085" width="15.625" style="1" customWidth="1"/>
    <col min="14086" max="14086" width="12.625" style="1" customWidth="1"/>
    <col min="14087" max="14336" width="9" style="1"/>
    <col min="14337" max="14337" width="19" style="1" customWidth="1"/>
    <col min="14338" max="14341" width="15.625" style="1" customWidth="1"/>
    <col min="14342" max="14342" width="12.625" style="1" customWidth="1"/>
    <col min="14343" max="14592" width="9" style="1"/>
    <col min="14593" max="14593" width="19" style="1" customWidth="1"/>
    <col min="14594" max="14597" width="15.625" style="1" customWidth="1"/>
    <col min="14598" max="14598" width="12.625" style="1" customWidth="1"/>
    <col min="14599" max="14848" width="9" style="1"/>
    <col min="14849" max="14849" width="19" style="1" customWidth="1"/>
    <col min="14850" max="14853" width="15.625" style="1" customWidth="1"/>
    <col min="14854" max="14854" width="12.625" style="1" customWidth="1"/>
    <col min="14855" max="15104" width="9" style="1"/>
    <col min="15105" max="15105" width="19" style="1" customWidth="1"/>
    <col min="15106" max="15109" width="15.625" style="1" customWidth="1"/>
    <col min="15110" max="15110" width="12.625" style="1" customWidth="1"/>
    <col min="15111" max="15360" width="9" style="1"/>
    <col min="15361" max="15361" width="19" style="1" customWidth="1"/>
    <col min="15362" max="15365" width="15.625" style="1" customWidth="1"/>
    <col min="15366" max="15366" width="12.625" style="1" customWidth="1"/>
    <col min="15367" max="15616" width="9" style="1"/>
    <col min="15617" max="15617" width="19" style="1" customWidth="1"/>
    <col min="15618" max="15621" width="15.625" style="1" customWidth="1"/>
    <col min="15622" max="15622" width="12.625" style="1" customWidth="1"/>
    <col min="15623" max="15872" width="9" style="1"/>
    <col min="15873" max="15873" width="19" style="1" customWidth="1"/>
    <col min="15874" max="15877" width="15.625" style="1" customWidth="1"/>
    <col min="15878" max="15878" width="12.625" style="1" customWidth="1"/>
    <col min="15879" max="16128" width="9" style="1"/>
    <col min="16129" max="16129" width="19" style="1" customWidth="1"/>
    <col min="16130" max="16133" width="15.625" style="1" customWidth="1"/>
    <col min="16134" max="16134" width="12.625" style="1" customWidth="1"/>
    <col min="16135" max="16384" width="9" style="1"/>
  </cols>
  <sheetData>
    <row r="1" spans="1:6">
      <c r="A1" s="16" t="s">
        <v>77</v>
      </c>
    </row>
    <row r="2" spans="1:6" ht="27" customHeight="1">
      <c r="A2" s="17"/>
    </row>
    <row r="3" spans="1:6" ht="27" customHeight="1">
      <c r="A3" s="314" t="s">
        <v>78</v>
      </c>
      <c r="B3" s="314"/>
      <c r="C3" s="314"/>
      <c r="D3" s="314"/>
      <c r="E3" s="314"/>
      <c r="F3" s="314"/>
    </row>
    <row r="4" spans="1:6" ht="27" customHeight="1">
      <c r="A4" s="29"/>
    </row>
    <row r="5" spans="1:6" ht="27" customHeight="1">
      <c r="A5" s="18" t="s">
        <v>79</v>
      </c>
      <c r="F5" s="11" t="s">
        <v>80</v>
      </c>
    </row>
    <row r="6" spans="1:6" ht="34.5" customHeight="1">
      <c r="A6" s="124" t="s">
        <v>81</v>
      </c>
      <c r="B6" s="315" t="s">
        <v>82</v>
      </c>
      <c r="C6" s="316"/>
      <c r="D6" s="317" t="s">
        <v>83</v>
      </c>
      <c r="E6" s="318"/>
      <c r="F6" s="319"/>
    </row>
    <row r="7" spans="1:6" ht="34.5" customHeight="1">
      <c r="A7" s="30" t="s">
        <v>84</v>
      </c>
      <c r="B7" s="320"/>
      <c r="C7" s="321"/>
      <c r="D7" s="322"/>
      <c r="E7" s="323"/>
      <c r="F7" s="324"/>
    </row>
    <row r="8" spans="1:6" ht="34.5" customHeight="1">
      <c r="A8" s="31" t="s">
        <v>85</v>
      </c>
      <c r="B8" s="309"/>
      <c r="C8" s="310"/>
      <c r="D8" s="311"/>
      <c r="E8" s="312"/>
      <c r="F8" s="313"/>
    </row>
    <row r="9" spans="1:6" ht="34.5" customHeight="1" thickBot="1">
      <c r="A9" s="63" t="s">
        <v>86</v>
      </c>
      <c r="B9" s="325"/>
      <c r="C9" s="326"/>
      <c r="D9" s="327"/>
      <c r="E9" s="328"/>
      <c r="F9" s="329"/>
    </row>
    <row r="10" spans="1:6" ht="34.5" customHeight="1" thickTop="1">
      <c r="A10" s="126" t="s">
        <v>87</v>
      </c>
      <c r="B10" s="330">
        <f>SUM(B7:C9)</f>
        <v>0</v>
      </c>
      <c r="C10" s="331"/>
      <c r="D10" s="332"/>
      <c r="E10" s="333"/>
      <c r="F10" s="334"/>
    </row>
    <row r="11" spans="1:6" ht="21" customHeight="1">
      <c r="A11" s="17"/>
      <c r="B11" s="170" t="str">
        <f>IF(B10=D20,"","※　↑ ２ 支出の部の「②（決算額）」の合計欄
　　と同じになるように記入してください")</f>
        <v/>
      </c>
      <c r="C11" s="170"/>
      <c r="D11" s="170"/>
      <c r="E11" s="118"/>
    </row>
    <row r="12" spans="1:6" ht="21" customHeight="1">
      <c r="A12" s="17"/>
      <c r="B12" s="171"/>
      <c r="C12" s="171"/>
      <c r="D12" s="171"/>
    </row>
    <row r="13" spans="1:6" ht="21" customHeight="1">
      <c r="A13" s="17"/>
    </row>
    <row r="14" spans="1:6" ht="21" customHeight="1">
      <c r="A14" s="18" t="s">
        <v>88</v>
      </c>
      <c r="F14" s="11" t="s">
        <v>89</v>
      </c>
    </row>
    <row r="15" spans="1:6" ht="33.75" customHeight="1">
      <c r="A15" s="335" t="s">
        <v>90</v>
      </c>
      <c r="B15" s="336" t="s">
        <v>179</v>
      </c>
      <c r="C15" s="336"/>
      <c r="D15" s="337" t="s">
        <v>91</v>
      </c>
      <c r="E15" s="337" t="s">
        <v>92</v>
      </c>
      <c r="F15" s="339" t="s">
        <v>83</v>
      </c>
    </row>
    <row r="16" spans="1:6" ht="22.5" customHeight="1">
      <c r="A16" s="335"/>
      <c r="B16" s="158" t="s">
        <v>164</v>
      </c>
      <c r="C16" s="32" t="s">
        <v>93</v>
      </c>
      <c r="D16" s="338"/>
      <c r="E16" s="338"/>
      <c r="F16" s="339"/>
    </row>
    <row r="17" spans="1:6" ht="34.5" customHeight="1">
      <c r="A17" s="125" t="s">
        <v>94</v>
      </c>
      <c r="B17" s="178"/>
      <c r="C17" s="179"/>
      <c r="D17" s="172">
        <f>'付表2別紙1-1'!C12</f>
        <v>0</v>
      </c>
      <c r="E17" s="172">
        <f>IF(C17="",B17-D17,C17-D17)</f>
        <v>0</v>
      </c>
      <c r="F17" s="33"/>
    </row>
    <row r="18" spans="1:6" ht="34.5" customHeight="1">
      <c r="A18" s="34" t="s">
        <v>95</v>
      </c>
      <c r="B18" s="180"/>
      <c r="C18" s="181"/>
      <c r="D18" s="173">
        <f>'付表2別紙1-1'!C17</f>
        <v>0</v>
      </c>
      <c r="E18" s="173">
        <f>IF(C18="",B18-D18,C18-D18)</f>
        <v>0</v>
      </c>
      <c r="F18" s="35"/>
    </row>
    <row r="19" spans="1:6" ht="34.5" customHeight="1" thickBot="1">
      <c r="A19" s="63" t="s">
        <v>96</v>
      </c>
      <c r="B19" s="182"/>
      <c r="C19" s="183"/>
      <c r="D19" s="174">
        <f>'付表2別紙1-1'!C18</f>
        <v>0</v>
      </c>
      <c r="E19" s="174">
        <f>IF(C19="",B19-D19,C19-D19)</f>
        <v>0</v>
      </c>
      <c r="F19" s="64"/>
    </row>
    <row r="20" spans="1:6" ht="34.5" customHeight="1" thickTop="1">
      <c r="A20" s="126" t="s">
        <v>87</v>
      </c>
      <c r="B20" s="175">
        <f>SUM(B17:B19)</f>
        <v>0</v>
      </c>
      <c r="C20" s="176">
        <f>SUM(C17:C19)</f>
        <v>0</v>
      </c>
      <c r="D20" s="177">
        <f>SUM(D17:D19)</f>
        <v>0</v>
      </c>
      <c r="E20" s="177">
        <f>SUM(E17:E19)</f>
        <v>0</v>
      </c>
      <c r="F20" s="36"/>
    </row>
    <row r="21" spans="1:6" ht="15" customHeight="1">
      <c r="A21" s="18"/>
    </row>
    <row r="22" spans="1:6" ht="15" customHeight="1">
      <c r="A22" s="18" t="s">
        <v>97</v>
      </c>
    </row>
    <row r="23" spans="1:6" ht="15" customHeight="1">
      <c r="A23" s="18" t="s">
        <v>98</v>
      </c>
    </row>
  </sheetData>
  <mergeCells count="16">
    <mergeCell ref="B9:C9"/>
    <mergeCell ref="D9:F9"/>
    <mergeCell ref="B10:C10"/>
    <mergeCell ref="D10:F10"/>
    <mergeCell ref="A15:A16"/>
    <mergeCell ref="B15:C15"/>
    <mergeCell ref="D15:D16"/>
    <mergeCell ref="E15:E16"/>
    <mergeCell ref="F15:F16"/>
    <mergeCell ref="B8:C8"/>
    <mergeCell ref="D8:F8"/>
    <mergeCell ref="A3:F3"/>
    <mergeCell ref="B6:C6"/>
    <mergeCell ref="D6:F6"/>
    <mergeCell ref="B7:C7"/>
    <mergeCell ref="D7:F7"/>
  </mergeCells>
  <phoneticPr fontId="3"/>
  <dataValidations count="1">
    <dataValidation type="whole" operator="greaterThanOrEqual" allowBlank="1" showInputMessage="1" showErrorMessage="1" sqref="C17">
      <formula1>0</formula1>
    </dataValidation>
  </dataValidations>
  <pageMargins left="0.51181102362204722" right="0.51181102362204722" top="0.74803149606299213" bottom="0.74803149606299213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BreakPreview" zoomScale="85" zoomScaleNormal="100" zoomScaleSheetLayoutView="85" workbookViewId="0"/>
  </sheetViews>
  <sheetFormatPr defaultRowHeight="13.5"/>
  <cols>
    <col min="1" max="1" width="5.25" style="8" customWidth="1"/>
    <col min="2" max="2" width="19.75" style="8" customWidth="1"/>
    <col min="3" max="3" width="21" style="8" customWidth="1"/>
    <col min="4" max="4" width="20.625" style="8" customWidth="1"/>
    <col min="5" max="5" width="20.125" style="8" customWidth="1"/>
    <col min="6" max="256" width="9" style="8"/>
    <col min="257" max="257" width="5.25" style="8" customWidth="1"/>
    <col min="258" max="258" width="19.75" style="8" customWidth="1"/>
    <col min="259" max="259" width="21" style="8" customWidth="1"/>
    <col min="260" max="260" width="20.625" style="8" customWidth="1"/>
    <col min="261" max="261" width="20.125" style="8" customWidth="1"/>
    <col min="262" max="512" width="9" style="8"/>
    <col min="513" max="513" width="5.25" style="8" customWidth="1"/>
    <col min="514" max="514" width="19.75" style="8" customWidth="1"/>
    <col min="515" max="515" width="21" style="8" customWidth="1"/>
    <col min="516" max="516" width="20.625" style="8" customWidth="1"/>
    <col min="517" max="517" width="20.125" style="8" customWidth="1"/>
    <col min="518" max="768" width="9" style="8"/>
    <col min="769" max="769" width="5.25" style="8" customWidth="1"/>
    <col min="770" max="770" width="19.75" style="8" customWidth="1"/>
    <col min="771" max="771" width="21" style="8" customWidth="1"/>
    <col min="772" max="772" width="20.625" style="8" customWidth="1"/>
    <col min="773" max="773" width="20.125" style="8" customWidth="1"/>
    <col min="774" max="1024" width="9" style="8"/>
    <col min="1025" max="1025" width="5.25" style="8" customWidth="1"/>
    <col min="1026" max="1026" width="19.75" style="8" customWidth="1"/>
    <col min="1027" max="1027" width="21" style="8" customWidth="1"/>
    <col min="1028" max="1028" width="20.625" style="8" customWidth="1"/>
    <col min="1029" max="1029" width="20.125" style="8" customWidth="1"/>
    <col min="1030" max="1280" width="9" style="8"/>
    <col min="1281" max="1281" width="5.25" style="8" customWidth="1"/>
    <col min="1282" max="1282" width="19.75" style="8" customWidth="1"/>
    <col min="1283" max="1283" width="21" style="8" customWidth="1"/>
    <col min="1284" max="1284" width="20.625" style="8" customWidth="1"/>
    <col min="1285" max="1285" width="20.125" style="8" customWidth="1"/>
    <col min="1286" max="1536" width="9" style="8"/>
    <col min="1537" max="1537" width="5.25" style="8" customWidth="1"/>
    <col min="1538" max="1538" width="19.75" style="8" customWidth="1"/>
    <col min="1539" max="1539" width="21" style="8" customWidth="1"/>
    <col min="1540" max="1540" width="20.625" style="8" customWidth="1"/>
    <col min="1541" max="1541" width="20.125" style="8" customWidth="1"/>
    <col min="1542" max="1792" width="9" style="8"/>
    <col min="1793" max="1793" width="5.25" style="8" customWidth="1"/>
    <col min="1794" max="1794" width="19.75" style="8" customWidth="1"/>
    <col min="1795" max="1795" width="21" style="8" customWidth="1"/>
    <col min="1796" max="1796" width="20.625" style="8" customWidth="1"/>
    <col min="1797" max="1797" width="20.125" style="8" customWidth="1"/>
    <col min="1798" max="2048" width="9" style="8"/>
    <col min="2049" max="2049" width="5.25" style="8" customWidth="1"/>
    <col min="2050" max="2050" width="19.75" style="8" customWidth="1"/>
    <col min="2051" max="2051" width="21" style="8" customWidth="1"/>
    <col min="2052" max="2052" width="20.625" style="8" customWidth="1"/>
    <col min="2053" max="2053" width="20.125" style="8" customWidth="1"/>
    <col min="2054" max="2304" width="9" style="8"/>
    <col min="2305" max="2305" width="5.25" style="8" customWidth="1"/>
    <col min="2306" max="2306" width="19.75" style="8" customWidth="1"/>
    <col min="2307" max="2307" width="21" style="8" customWidth="1"/>
    <col min="2308" max="2308" width="20.625" style="8" customWidth="1"/>
    <col min="2309" max="2309" width="20.125" style="8" customWidth="1"/>
    <col min="2310" max="2560" width="9" style="8"/>
    <col min="2561" max="2561" width="5.25" style="8" customWidth="1"/>
    <col min="2562" max="2562" width="19.75" style="8" customWidth="1"/>
    <col min="2563" max="2563" width="21" style="8" customWidth="1"/>
    <col min="2564" max="2564" width="20.625" style="8" customWidth="1"/>
    <col min="2565" max="2565" width="20.125" style="8" customWidth="1"/>
    <col min="2566" max="2816" width="9" style="8"/>
    <col min="2817" max="2817" width="5.25" style="8" customWidth="1"/>
    <col min="2818" max="2818" width="19.75" style="8" customWidth="1"/>
    <col min="2819" max="2819" width="21" style="8" customWidth="1"/>
    <col min="2820" max="2820" width="20.625" style="8" customWidth="1"/>
    <col min="2821" max="2821" width="20.125" style="8" customWidth="1"/>
    <col min="2822" max="3072" width="9" style="8"/>
    <col min="3073" max="3073" width="5.25" style="8" customWidth="1"/>
    <col min="3074" max="3074" width="19.75" style="8" customWidth="1"/>
    <col min="3075" max="3075" width="21" style="8" customWidth="1"/>
    <col min="3076" max="3076" width="20.625" style="8" customWidth="1"/>
    <col min="3077" max="3077" width="20.125" style="8" customWidth="1"/>
    <col min="3078" max="3328" width="9" style="8"/>
    <col min="3329" max="3329" width="5.25" style="8" customWidth="1"/>
    <col min="3330" max="3330" width="19.75" style="8" customWidth="1"/>
    <col min="3331" max="3331" width="21" style="8" customWidth="1"/>
    <col min="3332" max="3332" width="20.625" style="8" customWidth="1"/>
    <col min="3333" max="3333" width="20.125" style="8" customWidth="1"/>
    <col min="3334" max="3584" width="9" style="8"/>
    <col min="3585" max="3585" width="5.25" style="8" customWidth="1"/>
    <col min="3586" max="3586" width="19.75" style="8" customWidth="1"/>
    <col min="3587" max="3587" width="21" style="8" customWidth="1"/>
    <col min="3588" max="3588" width="20.625" style="8" customWidth="1"/>
    <col min="3589" max="3589" width="20.125" style="8" customWidth="1"/>
    <col min="3590" max="3840" width="9" style="8"/>
    <col min="3841" max="3841" width="5.25" style="8" customWidth="1"/>
    <col min="3842" max="3842" width="19.75" style="8" customWidth="1"/>
    <col min="3843" max="3843" width="21" style="8" customWidth="1"/>
    <col min="3844" max="3844" width="20.625" style="8" customWidth="1"/>
    <col min="3845" max="3845" width="20.125" style="8" customWidth="1"/>
    <col min="3846" max="4096" width="9" style="8"/>
    <col min="4097" max="4097" width="5.25" style="8" customWidth="1"/>
    <col min="4098" max="4098" width="19.75" style="8" customWidth="1"/>
    <col min="4099" max="4099" width="21" style="8" customWidth="1"/>
    <col min="4100" max="4100" width="20.625" style="8" customWidth="1"/>
    <col min="4101" max="4101" width="20.125" style="8" customWidth="1"/>
    <col min="4102" max="4352" width="9" style="8"/>
    <col min="4353" max="4353" width="5.25" style="8" customWidth="1"/>
    <col min="4354" max="4354" width="19.75" style="8" customWidth="1"/>
    <col min="4355" max="4355" width="21" style="8" customWidth="1"/>
    <col min="4356" max="4356" width="20.625" style="8" customWidth="1"/>
    <col min="4357" max="4357" width="20.125" style="8" customWidth="1"/>
    <col min="4358" max="4608" width="9" style="8"/>
    <col min="4609" max="4609" width="5.25" style="8" customWidth="1"/>
    <col min="4610" max="4610" width="19.75" style="8" customWidth="1"/>
    <col min="4611" max="4611" width="21" style="8" customWidth="1"/>
    <col min="4612" max="4612" width="20.625" style="8" customWidth="1"/>
    <col min="4613" max="4613" width="20.125" style="8" customWidth="1"/>
    <col min="4614" max="4864" width="9" style="8"/>
    <col min="4865" max="4865" width="5.25" style="8" customWidth="1"/>
    <col min="4866" max="4866" width="19.75" style="8" customWidth="1"/>
    <col min="4867" max="4867" width="21" style="8" customWidth="1"/>
    <col min="4868" max="4868" width="20.625" style="8" customWidth="1"/>
    <col min="4869" max="4869" width="20.125" style="8" customWidth="1"/>
    <col min="4870" max="5120" width="9" style="8"/>
    <col min="5121" max="5121" width="5.25" style="8" customWidth="1"/>
    <col min="5122" max="5122" width="19.75" style="8" customWidth="1"/>
    <col min="5123" max="5123" width="21" style="8" customWidth="1"/>
    <col min="5124" max="5124" width="20.625" style="8" customWidth="1"/>
    <col min="5125" max="5125" width="20.125" style="8" customWidth="1"/>
    <col min="5126" max="5376" width="9" style="8"/>
    <col min="5377" max="5377" width="5.25" style="8" customWidth="1"/>
    <col min="5378" max="5378" width="19.75" style="8" customWidth="1"/>
    <col min="5379" max="5379" width="21" style="8" customWidth="1"/>
    <col min="5380" max="5380" width="20.625" style="8" customWidth="1"/>
    <col min="5381" max="5381" width="20.125" style="8" customWidth="1"/>
    <col min="5382" max="5632" width="9" style="8"/>
    <col min="5633" max="5633" width="5.25" style="8" customWidth="1"/>
    <col min="5634" max="5634" width="19.75" style="8" customWidth="1"/>
    <col min="5635" max="5635" width="21" style="8" customWidth="1"/>
    <col min="5636" max="5636" width="20.625" style="8" customWidth="1"/>
    <col min="5637" max="5637" width="20.125" style="8" customWidth="1"/>
    <col min="5638" max="5888" width="9" style="8"/>
    <col min="5889" max="5889" width="5.25" style="8" customWidth="1"/>
    <col min="5890" max="5890" width="19.75" style="8" customWidth="1"/>
    <col min="5891" max="5891" width="21" style="8" customWidth="1"/>
    <col min="5892" max="5892" width="20.625" style="8" customWidth="1"/>
    <col min="5893" max="5893" width="20.125" style="8" customWidth="1"/>
    <col min="5894" max="6144" width="9" style="8"/>
    <col min="6145" max="6145" width="5.25" style="8" customWidth="1"/>
    <col min="6146" max="6146" width="19.75" style="8" customWidth="1"/>
    <col min="6147" max="6147" width="21" style="8" customWidth="1"/>
    <col min="6148" max="6148" width="20.625" style="8" customWidth="1"/>
    <col min="6149" max="6149" width="20.125" style="8" customWidth="1"/>
    <col min="6150" max="6400" width="9" style="8"/>
    <col min="6401" max="6401" width="5.25" style="8" customWidth="1"/>
    <col min="6402" max="6402" width="19.75" style="8" customWidth="1"/>
    <col min="6403" max="6403" width="21" style="8" customWidth="1"/>
    <col min="6404" max="6404" width="20.625" style="8" customWidth="1"/>
    <col min="6405" max="6405" width="20.125" style="8" customWidth="1"/>
    <col min="6406" max="6656" width="9" style="8"/>
    <col min="6657" max="6657" width="5.25" style="8" customWidth="1"/>
    <col min="6658" max="6658" width="19.75" style="8" customWidth="1"/>
    <col min="6659" max="6659" width="21" style="8" customWidth="1"/>
    <col min="6660" max="6660" width="20.625" style="8" customWidth="1"/>
    <col min="6661" max="6661" width="20.125" style="8" customWidth="1"/>
    <col min="6662" max="6912" width="9" style="8"/>
    <col min="6913" max="6913" width="5.25" style="8" customWidth="1"/>
    <col min="6914" max="6914" width="19.75" style="8" customWidth="1"/>
    <col min="6915" max="6915" width="21" style="8" customWidth="1"/>
    <col min="6916" max="6916" width="20.625" style="8" customWidth="1"/>
    <col min="6917" max="6917" width="20.125" style="8" customWidth="1"/>
    <col min="6918" max="7168" width="9" style="8"/>
    <col min="7169" max="7169" width="5.25" style="8" customWidth="1"/>
    <col min="7170" max="7170" width="19.75" style="8" customWidth="1"/>
    <col min="7171" max="7171" width="21" style="8" customWidth="1"/>
    <col min="7172" max="7172" width="20.625" style="8" customWidth="1"/>
    <col min="7173" max="7173" width="20.125" style="8" customWidth="1"/>
    <col min="7174" max="7424" width="9" style="8"/>
    <col min="7425" max="7425" width="5.25" style="8" customWidth="1"/>
    <col min="7426" max="7426" width="19.75" style="8" customWidth="1"/>
    <col min="7427" max="7427" width="21" style="8" customWidth="1"/>
    <col min="7428" max="7428" width="20.625" style="8" customWidth="1"/>
    <col min="7429" max="7429" width="20.125" style="8" customWidth="1"/>
    <col min="7430" max="7680" width="9" style="8"/>
    <col min="7681" max="7681" width="5.25" style="8" customWidth="1"/>
    <col min="7682" max="7682" width="19.75" style="8" customWidth="1"/>
    <col min="7683" max="7683" width="21" style="8" customWidth="1"/>
    <col min="7684" max="7684" width="20.625" style="8" customWidth="1"/>
    <col min="7685" max="7685" width="20.125" style="8" customWidth="1"/>
    <col min="7686" max="7936" width="9" style="8"/>
    <col min="7937" max="7937" width="5.25" style="8" customWidth="1"/>
    <col min="7938" max="7938" width="19.75" style="8" customWidth="1"/>
    <col min="7939" max="7939" width="21" style="8" customWidth="1"/>
    <col min="7940" max="7940" width="20.625" style="8" customWidth="1"/>
    <col min="7941" max="7941" width="20.125" style="8" customWidth="1"/>
    <col min="7942" max="8192" width="9" style="8"/>
    <col min="8193" max="8193" width="5.25" style="8" customWidth="1"/>
    <col min="8194" max="8194" width="19.75" style="8" customWidth="1"/>
    <col min="8195" max="8195" width="21" style="8" customWidth="1"/>
    <col min="8196" max="8196" width="20.625" style="8" customWidth="1"/>
    <col min="8197" max="8197" width="20.125" style="8" customWidth="1"/>
    <col min="8198" max="8448" width="9" style="8"/>
    <col min="8449" max="8449" width="5.25" style="8" customWidth="1"/>
    <col min="8450" max="8450" width="19.75" style="8" customWidth="1"/>
    <col min="8451" max="8451" width="21" style="8" customWidth="1"/>
    <col min="8452" max="8452" width="20.625" style="8" customWidth="1"/>
    <col min="8453" max="8453" width="20.125" style="8" customWidth="1"/>
    <col min="8454" max="8704" width="9" style="8"/>
    <col min="8705" max="8705" width="5.25" style="8" customWidth="1"/>
    <col min="8706" max="8706" width="19.75" style="8" customWidth="1"/>
    <col min="8707" max="8707" width="21" style="8" customWidth="1"/>
    <col min="8708" max="8708" width="20.625" style="8" customWidth="1"/>
    <col min="8709" max="8709" width="20.125" style="8" customWidth="1"/>
    <col min="8710" max="8960" width="9" style="8"/>
    <col min="8961" max="8961" width="5.25" style="8" customWidth="1"/>
    <col min="8962" max="8962" width="19.75" style="8" customWidth="1"/>
    <col min="8963" max="8963" width="21" style="8" customWidth="1"/>
    <col min="8964" max="8964" width="20.625" style="8" customWidth="1"/>
    <col min="8965" max="8965" width="20.125" style="8" customWidth="1"/>
    <col min="8966" max="9216" width="9" style="8"/>
    <col min="9217" max="9217" width="5.25" style="8" customWidth="1"/>
    <col min="9218" max="9218" width="19.75" style="8" customWidth="1"/>
    <col min="9219" max="9219" width="21" style="8" customWidth="1"/>
    <col min="9220" max="9220" width="20.625" style="8" customWidth="1"/>
    <col min="9221" max="9221" width="20.125" style="8" customWidth="1"/>
    <col min="9222" max="9472" width="9" style="8"/>
    <col min="9473" max="9473" width="5.25" style="8" customWidth="1"/>
    <col min="9474" max="9474" width="19.75" style="8" customWidth="1"/>
    <col min="9475" max="9475" width="21" style="8" customWidth="1"/>
    <col min="9476" max="9476" width="20.625" style="8" customWidth="1"/>
    <col min="9477" max="9477" width="20.125" style="8" customWidth="1"/>
    <col min="9478" max="9728" width="9" style="8"/>
    <col min="9729" max="9729" width="5.25" style="8" customWidth="1"/>
    <col min="9730" max="9730" width="19.75" style="8" customWidth="1"/>
    <col min="9731" max="9731" width="21" style="8" customWidth="1"/>
    <col min="9732" max="9732" width="20.625" style="8" customWidth="1"/>
    <col min="9733" max="9733" width="20.125" style="8" customWidth="1"/>
    <col min="9734" max="9984" width="9" style="8"/>
    <col min="9985" max="9985" width="5.25" style="8" customWidth="1"/>
    <col min="9986" max="9986" width="19.75" style="8" customWidth="1"/>
    <col min="9987" max="9987" width="21" style="8" customWidth="1"/>
    <col min="9988" max="9988" width="20.625" style="8" customWidth="1"/>
    <col min="9989" max="9989" width="20.125" style="8" customWidth="1"/>
    <col min="9990" max="10240" width="9" style="8"/>
    <col min="10241" max="10241" width="5.25" style="8" customWidth="1"/>
    <col min="10242" max="10242" width="19.75" style="8" customWidth="1"/>
    <col min="10243" max="10243" width="21" style="8" customWidth="1"/>
    <col min="10244" max="10244" width="20.625" style="8" customWidth="1"/>
    <col min="10245" max="10245" width="20.125" style="8" customWidth="1"/>
    <col min="10246" max="10496" width="9" style="8"/>
    <col min="10497" max="10497" width="5.25" style="8" customWidth="1"/>
    <col min="10498" max="10498" width="19.75" style="8" customWidth="1"/>
    <col min="10499" max="10499" width="21" style="8" customWidth="1"/>
    <col min="10500" max="10500" width="20.625" style="8" customWidth="1"/>
    <col min="10501" max="10501" width="20.125" style="8" customWidth="1"/>
    <col min="10502" max="10752" width="9" style="8"/>
    <col min="10753" max="10753" width="5.25" style="8" customWidth="1"/>
    <col min="10754" max="10754" width="19.75" style="8" customWidth="1"/>
    <col min="10755" max="10755" width="21" style="8" customWidth="1"/>
    <col min="10756" max="10756" width="20.625" style="8" customWidth="1"/>
    <col min="10757" max="10757" width="20.125" style="8" customWidth="1"/>
    <col min="10758" max="11008" width="9" style="8"/>
    <col min="11009" max="11009" width="5.25" style="8" customWidth="1"/>
    <col min="11010" max="11010" width="19.75" style="8" customWidth="1"/>
    <col min="11011" max="11011" width="21" style="8" customWidth="1"/>
    <col min="11012" max="11012" width="20.625" style="8" customWidth="1"/>
    <col min="11013" max="11013" width="20.125" style="8" customWidth="1"/>
    <col min="11014" max="11264" width="9" style="8"/>
    <col min="11265" max="11265" width="5.25" style="8" customWidth="1"/>
    <col min="11266" max="11266" width="19.75" style="8" customWidth="1"/>
    <col min="11267" max="11267" width="21" style="8" customWidth="1"/>
    <col min="11268" max="11268" width="20.625" style="8" customWidth="1"/>
    <col min="11269" max="11269" width="20.125" style="8" customWidth="1"/>
    <col min="11270" max="11520" width="9" style="8"/>
    <col min="11521" max="11521" width="5.25" style="8" customWidth="1"/>
    <col min="11522" max="11522" width="19.75" style="8" customWidth="1"/>
    <col min="11523" max="11523" width="21" style="8" customWidth="1"/>
    <col min="11524" max="11524" width="20.625" style="8" customWidth="1"/>
    <col min="11525" max="11525" width="20.125" style="8" customWidth="1"/>
    <col min="11526" max="11776" width="9" style="8"/>
    <col min="11777" max="11777" width="5.25" style="8" customWidth="1"/>
    <col min="11778" max="11778" width="19.75" style="8" customWidth="1"/>
    <col min="11779" max="11779" width="21" style="8" customWidth="1"/>
    <col min="11780" max="11780" width="20.625" style="8" customWidth="1"/>
    <col min="11781" max="11781" width="20.125" style="8" customWidth="1"/>
    <col min="11782" max="12032" width="9" style="8"/>
    <col min="12033" max="12033" width="5.25" style="8" customWidth="1"/>
    <col min="12034" max="12034" width="19.75" style="8" customWidth="1"/>
    <col min="12035" max="12035" width="21" style="8" customWidth="1"/>
    <col min="12036" max="12036" width="20.625" style="8" customWidth="1"/>
    <col min="12037" max="12037" width="20.125" style="8" customWidth="1"/>
    <col min="12038" max="12288" width="9" style="8"/>
    <col min="12289" max="12289" width="5.25" style="8" customWidth="1"/>
    <col min="12290" max="12290" width="19.75" style="8" customWidth="1"/>
    <col min="12291" max="12291" width="21" style="8" customWidth="1"/>
    <col min="12292" max="12292" width="20.625" style="8" customWidth="1"/>
    <col min="12293" max="12293" width="20.125" style="8" customWidth="1"/>
    <col min="12294" max="12544" width="9" style="8"/>
    <col min="12545" max="12545" width="5.25" style="8" customWidth="1"/>
    <col min="12546" max="12546" width="19.75" style="8" customWidth="1"/>
    <col min="12547" max="12547" width="21" style="8" customWidth="1"/>
    <col min="12548" max="12548" width="20.625" style="8" customWidth="1"/>
    <col min="12549" max="12549" width="20.125" style="8" customWidth="1"/>
    <col min="12550" max="12800" width="9" style="8"/>
    <col min="12801" max="12801" width="5.25" style="8" customWidth="1"/>
    <col min="12802" max="12802" width="19.75" style="8" customWidth="1"/>
    <col min="12803" max="12803" width="21" style="8" customWidth="1"/>
    <col min="12804" max="12804" width="20.625" style="8" customWidth="1"/>
    <col min="12805" max="12805" width="20.125" style="8" customWidth="1"/>
    <col min="12806" max="13056" width="9" style="8"/>
    <col min="13057" max="13057" width="5.25" style="8" customWidth="1"/>
    <col min="13058" max="13058" width="19.75" style="8" customWidth="1"/>
    <col min="13059" max="13059" width="21" style="8" customWidth="1"/>
    <col min="13060" max="13060" width="20.625" style="8" customWidth="1"/>
    <col min="13061" max="13061" width="20.125" style="8" customWidth="1"/>
    <col min="13062" max="13312" width="9" style="8"/>
    <col min="13313" max="13313" width="5.25" style="8" customWidth="1"/>
    <col min="13314" max="13314" width="19.75" style="8" customWidth="1"/>
    <col min="13315" max="13315" width="21" style="8" customWidth="1"/>
    <col min="13316" max="13316" width="20.625" style="8" customWidth="1"/>
    <col min="13317" max="13317" width="20.125" style="8" customWidth="1"/>
    <col min="13318" max="13568" width="9" style="8"/>
    <col min="13569" max="13569" width="5.25" style="8" customWidth="1"/>
    <col min="13570" max="13570" width="19.75" style="8" customWidth="1"/>
    <col min="13571" max="13571" width="21" style="8" customWidth="1"/>
    <col min="13572" max="13572" width="20.625" style="8" customWidth="1"/>
    <col min="13573" max="13573" width="20.125" style="8" customWidth="1"/>
    <col min="13574" max="13824" width="9" style="8"/>
    <col min="13825" max="13825" width="5.25" style="8" customWidth="1"/>
    <col min="13826" max="13826" width="19.75" style="8" customWidth="1"/>
    <col min="13827" max="13827" width="21" style="8" customWidth="1"/>
    <col min="13828" max="13828" width="20.625" style="8" customWidth="1"/>
    <col min="13829" max="13829" width="20.125" style="8" customWidth="1"/>
    <col min="13830" max="14080" width="9" style="8"/>
    <col min="14081" max="14081" width="5.25" style="8" customWidth="1"/>
    <col min="14082" max="14082" width="19.75" style="8" customWidth="1"/>
    <col min="14083" max="14083" width="21" style="8" customWidth="1"/>
    <col min="14084" max="14084" width="20.625" style="8" customWidth="1"/>
    <col min="14085" max="14085" width="20.125" style="8" customWidth="1"/>
    <col min="14086" max="14336" width="9" style="8"/>
    <col min="14337" max="14337" width="5.25" style="8" customWidth="1"/>
    <col min="14338" max="14338" width="19.75" style="8" customWidth="1"/>
    <col min="14339" max="14339" width="21" style="8" customWidth="1"/>
    <col min="14340" max="14340" width="20.625" style="8" customWidth="1"/>
    <col min="14341" max="14341" width="20.125" style="8" customWidth="1"/>
    <col min="14342" max="14592" width="9" style="8"/>
    <col min="14593" max="14593" width="5.25" style="8" customWidth="1"/>
    <col min="14594" max="14594" width="19.75" style="8" customWidth="1"/>
    <col min="14595" max="14595" width="21" style="8" customWidth="1"/>
    <col min="14596" max="14596" width="20.625" style="8" customWidth="1"/>
    <col min="14597" max="14597" width="20.125" style="8" customWidth="1"/>
    <col min="14598" max="14848" width="9" style="8"/>
    <col min="14849" max="14849" width="5.25" style="8" customWidth="1"/>
    <col min="14850" max="14850" width="19.75" style="8" customWidth="1"/>
    <col min="14851" max="14851" width="21" style="8" customWidth="1"/>
    <col min="14852" max="14852" width="20.625" style="8" customWidth="1"/>
    <col min="14853" max="14853" width="20.125" style="8" customWidth="1"/>
    <col min="14854" max="15104" width="9" style="8"/>
    <col min="15105" max="15105" width="5.25" style="8" customWidth="1"/>
    <col min="15106" max="15106" width="19.75" style="8" customWidth="1"/>
    <col min="15107" max="15107" width="21" style="8" customWidth="1"/>
    <col min="15108" max="15108" width="20.625" style="8" customWidth="1"/>
    <col min="15109" max="15109" width="20.125" style="8" customWidth="1"/>
    <col min="15110" max="15360" width="9" style="8"/>
    <col min="15361" max="15361" width="5.25" style="8" customWidth="1"/>
    <col min="15362" max="15362" width="19.75" style="8" customWidth="1"/>
    <col min="15363" max="15363" width="21" style="8" customWidth="1"/>
    <col min="15364" max="15364" width="20.625" style="8" customWidth="1"/>
    <col min="15365" max="15365" width="20.125" style="8" customWidth="1"/>
    <col min="15366" max="15616" width="9" style="8"/>
    <col min="15617" max="15617" width="5.25" style="8" customWidth="1"/>
    <col min="15618" max="15618" width="19.75" style="8" customWidth="1"/>
    <col min="15619" max="15619" width="21" style="8" customWidth="1"/>
    <col min="15620" max="15620" width="20.625" style="8" customWidth="1"/>
    <col min="15621" max="15621" width="20.125" style="8" customWidth="1"/>
    <col min="15622" max="15872" width="9" style="8"/>
    <col min="15873" max="15873" width="5.25" style="8" customWidth="1"/>
    <col min="15874" max="15874" width="19.75" style="8" customWidth="1"/>
    <col min="15875" max="15875" width="21" style="8" customWidth="1"/>
    <col min="15876" max="15876" width="20.625" style="8" customWidth="1"/>
    <col min="15877" max="15877" width="20.125" style="8" customWidth="1"/>
    <col min="15878" max="16128" width="9" style="8"/>
    <col min="16129" max="16129" width="5.25" style="8" customWidth="1"/>
    <col min="16130" max="16130" width="19.75" style="8" customWidth="1"/>
    <col min="16131" max="16131" width="21" style="8" customWidth="1"/>
    <col min="16132" max="16132" width="20.625" style="8" customWidth="1"/>
    <col min="16133" max="16133" width="20.125" style="8" customWidth="1"/>
    <col min="16134" max="16384" width="9" style="8"/>
  </cols>
  <sheetData>
    <row r="1" spans="1:5" ht="17.25" customHeight="1">
      <c r="A1" s="37" t="s">
        <v>99</v>
      </c>
    </row>
    <row r="2" spans="1:5" ht="27" customHeight="1"/>
    <row r="3" spans="1:5" ht="17.25">
      <c r="A3" s="345" t="s">
        <v>100</v>
      </c>
      <c r="B3" s="345"/>
      <c r="C3" s="345"/>
      <c r="D3" s="345"/>
      <c r="E3" s="345"/>
    </row>
    <row r="4" spans="1:5" ht="26.25" customHeight="1">
      <c r="D4" s="15"/>
      <c r="E4" s="15"/>
    </row>
    <row r="5" spans="1:5" ht="23.25" customHeight="1">
      <c r="E5" s="2" t="s">
        <v>101</v>
      </c>
    </row>
    <row r="6" spans="1:5" ht="27.75" customHeight="1">
      <c r="A6" s="346" t="s">
        <v>102</v>
      </c>
      <c r="B6" s="347"/>
      <c r="C6" s="348" t="s">
        <v>103</v>
      </c>
      <c r="D6" s="348" t="s">
        <v>104</v>
      </c>
      <c r="E6" s="350" t="s">
        <v>105</v>
      </c>
    </row>
    <row r="7" spans="1:5" ht="23.25" customHeight="1">
      <c r="A7" s="38"/>
      <c r="B7" s="62" t="s">
        <v>106</v>
      </c>
      <c r="C7" s="349"/>
      <c r="D7" s="349"/>
      <c r="E7" s="351"/>
    </row>
    <row r="8" spans="1:5" ht="34.5" customHeight="1">
      <c r="A8" s="352" t="s">
        <v>107</v>
      </c>
      <c r="B8" s="39" t="s">
        <v>108</v>
      </c>
      <c r="C8" s="186">
        <f>'付表2別紙1-2国内-小間料'!F22</f>
        <v>0</v>
      </c>
      <c r="D8" s="187">
        <f>'付表2別紙1-2国内-小間料'!G22</f>
        <v>0</v>
      </c>
      <c r="E8" s="40"/>
    </row>
    <row r="9" spans="1:5" ht="34.5" customHeight="1">
      <c r="A9" s="353"/>
      <c r="B9" s="41" t="s">
        <v>109</v>
      </c>
      <c r="C9" s="188">
        <f>'付表2別紙1-3国内-資材費'!D22</f>
        <v>0</v>
      </c>
      <c r="D9" s="189">
        <f>'付表2別紙1-3国内-資材費'!E22</f>
        <v>0</v>
      </c>
      <c r="E9" s="42"/>
    </row>
    <row r="10" spans="1:5" ht="34.5" customHeight="1">
      <c r="A10" s="353"/>
      <c r="B10" s="41" t="s">
        <v>110</v>
      </c>
      <c r="C10" s="188">
        <f>'付表2別紙1-4国内-輸送費'!D22</f>
        <v>0</v>
      </c>
      <c r="D10" s="189">
        <f>'付表2別紙1-4国内-輸送費'!E22</f>
        <v>0</v>
      </c>
      <c r="E10" s="42"/>
    </row>
    <row r="11" spans="1:5" ht="34.5" customHeight="1">
      <c r="A11" s="353"/>
      <c r="B11" s="43" t="s">
        <v>111</v>
      </c>
      <c r="C11" s="190">
        <f>'付表2別紙1-5国内-販売促進費'!D22</f>
        <v>0</v>
      </c>
      <c r="D11" s="191">
        <f>'付表2別紙1-5国内-販売促進費'!E22</f>
        <v>0</v>
      </c>
      <c r="E11" s="44"/>
    </row>
    <row r="12" spans="1:5" ht="34.5" customHeight="1" thickBot="1">
      <c r="A12" s="354"/>
      <c r="B12" s="45" t="s">
        <v>112</v>
      </c>
      <c r="C12" s="192">
        <f>SUM($C$8:$C$11)</f>
        <v>0</v>
      </c>
      <c r="D12" s="193">
        <f>SUM($D$8:$D$11)</f>
        <v>0</v>
      </c>
      <c r="E12" s="46"/>
    </row>
    <row r="13" spans="1:5" ht="34.5" customHeight="1" thickTop="1">
      <c r="A13" s="340" t="s">
        <v>113</v>
      </c>
      <c r="B13" s="47" t="s">
        <v>108</v>
      </c>
      <c r="C13" s="194">
        <f>'付表2別紙1-6海外-小間料'!F22</f>
        <v>0</v>
      </c>
      <c r="D13" s="195">
        <f>'付表2別紙1-6海外-小間料'!G22</f>
        <v>0</v>
      </c>
      <c r="E13" s="48"/>
    </row>
    <row r="14" spans="1:5" ht="34.5" customHeight="1">
      <c r="A14" s="340"/>
      <c r="B14" s="41" t="s">
        <v>109</v>
      </c>
      <c r="C14" s="196">
        <f>'付表2別紙1-7海外-資材費'!D22</f>
        <v>0</v>
      </c>
      <c r="D14" s="188">
        <f>'付表2別紙1-7海外-資材費'!E22</f>
        <v>0</v>
      </c>
      <c r="E14" s="42"/>
    </row>
    <row r="15" spans="1:5" ht="34.5" customHeight="1">
      <c r="A15" s="340"/>
      <c r="B15" s="41" t="s">
        <v>110</v>
      </c>
      <c r="C15" s="196">
        <f>'（付表２）別紙1-8　海外-輸送費'!D22</f>
        <v>0</v>
      </c>
      <c r="D15" s="188">
        <f>'（付表２）別紙1-8　海外-輸送費'!E22</f>
        <v>0</v>
      </c>
      <c r="E15" s="42"/>
    </row>
    <row r="16" spans="1:5" ht="34.5" customHeight="1">
      <c r="A16" s="340"/>
      <c r="B16" s="43" t="s">
        <v>111</v>
      </c>
      <c r="C16" s="197">
        <f>'付表2別紙1-9海外-販売促進費'!D22</f>
        <v>0</v>
      </c>
      <c r="D16" s="190">
        <f>'付表2別紙1-9海外-販売促進費'!E22</f>
        <v>0</v>
      </c>
      <c r="E16" s="44"/>
    </row>
    <row r="17" spans="1:5" ht="34.5" customHeight="1" thickBot="1">
      <c r="A17" s="340"/>
      <c r="B17" s="47" t="s">
        <v>112</v>
      </c>
      <c r="C17" s="194">
        <f>SUM($C$13:$C$16)</f>
        <v>0</v>
      </c>
      <c r="D17" s="195">
        <f>SUM($D$13:$D$16)</f>
        <v>0</v>
      </c>
      <c r="E17" s="48"/>
    </row>
    <row r="18" spans="1:5" ht="35.25" customHeight="1" thickTop="1" thickBot="1">
      <c r="A18" s="355" t="s">
        <v>114</v>
      </c>
      <c r="B18" s="356"/>
      <c r="C18" s="198">
        <f>'付表2別紙1-10広告費'!D22</f>
        <v>0</v>
      </c>
      <c r="D18" s="199">
        <f>'付表2別紙1-10広告費'!E22</f>
        <v>0</v>
      </c>
      <c r="E18" s="65"/>
    </row>
    <row r="19" spans="1:5" ht="35.25" customHeight="1" thickTop="1">
      <c r="A19" s="341" t="s">
        <v>115</v>
      </c>
      <c r="B19" s="342"/>
      <c r="C19" s="200">
        <f>SUM($C$12,$C$17,$C$18)</f>
        <v>0</v>
      </c>
      <c r="D19" s="200">
        <f>SUM($D$12,$D$17,$D$18)</f>
        <v>0</v>
      </c>
      <c r="E19" s="49"/>
    </row>
    <row r="20" spans="1:5" s="6" customFormat="1" ht="22.5" customHeight="1">
      <c r="A20" s="343" t="s">
        <v>185</v>
      </c>
      <c r="B20" s="343"/>
      <c r="C20" s="343"/>
      <c r="D20" s="343"/>
      <c r="E20" s="343"/>
    </row>
    <row r="21" spans="1:5" ht="21" customHeight="1">
      <c r="A21" s="344"/>
      <c r="B21" s="344"/>
      <c r="C21" s="344"/>
      <c r="D21" s="344"/>
      <c r="E21" s="344"/>
    </row>
  </sheetData>
  <mergeCells count="10">
    <mergeCell ref="A13:A17"/>
    <mergeCell ref="A19:B19"/>
    <mergeCell ref="A20:E21"/>
    <mergeCell ref="A3:E3"/>
    <mergeCell ref="A6:B6"/>
    <mergeCell ref="C6:C7"/>
    <mergeCell ref="D6:D7"/>
    <mergeCell ref="E6:E7"/>
    <mergeCell ref="A8:A12"/>
    <mergeCell ref="A18:B18"/>
  </mergeCells>
  <phoneticPr fontId="3"/>
  <printOptions horizontalCentered="1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7"/>
  <sheetViews>
    <sheetView view="pageBreakPreview" zoomScale="85" zoomScaleNormal="100" zoomScaleSheetLayoutView="85" workbookViewId="0">
      <selection activeCell="Z21" sqref="Z21"/>
    </sheetView>
  </sheetViews>
  <sheetFormatPr defaultRowHeight="13.5"/>
  <cols>
    <col min="1" max="1" width="9.625" style="119" customWidth="1"/>
    <col min="2" max="2" width="3.375" style="119" customWidth="1"/>
    <col min="3" max="3" width="9.625" style="123" customWidth="1"/>
    <col min="4" max="5" width="7.125" style="119" customWidth="1"/>
    <col min="6" max="8" width="12.125" style="119" customWidth="1"/>
    <col min="9" max="14" width="9.125" style="119" customWidth="1"/>
    <col min="15" max="15" width="2.625" style="119" customWidth="1"/>
    <col min="16" max="16" width="3.125" style="122" customWidth="1"/>
    <col min="17" max="17" width="2.625" style="119" customWidth="1"/>
    <col min="18" max="18" width="3.125" style="122" customWidth="1"/>
    <col min="19" max="19" width="2.625" style="119" customWidth="1"/>
    <col min="20" max="20" width="3.125" style="122" customWidth="1"/>
    <col min="21" max="21" width="2.625" style="119" customWidth="1"/>
    <col min="22" max="22" width="3.125" style="122" customWidth="1"/>
    <col min="23" max="23" width="4.625" style="119" customWidth="1"/>
    <col min="24" max="24" width="3.25" style="119" customWidth="1"/>
    <col min="25" max="265" width="9" style="119"/>
    <col min="266" max="266" width="20.625" style="119" customWidth="1"/>
    <col min="267" max="268" width="7.125" style="119" customWidth="1"/>
    <col min="269" max="271" width="12.125" style="119" customWidth="1"/>
    <col min="272" max="277" width="9.125" style="119" customWidth="1"/>
    <col min="278" max="278" width="20.625" style="119" customWidth="1"/>
    <col min="279" max="279" width="4.625" style="119" customWidth="1"/>
    <col min="280" max="280" width="5.25" style="119" customWidth="1"/>
    <col min="281" max="521" width="9" style="119"/>
    <col min="522" max="522" width="20.625" style="119" customWidth="1"/>
    <col min="523" max="524" width="7.125" style="119" customWidth="1"/>
    <col min="525" max="527" width="12.125" style="119" customWidth="1"/>
    <col min="528" max="533" width="9.125" style="119" customWidth="1"/>
    <col min="534" max="534" width="20.625" style="119" customWidth="1"/>
    <col min="535" max="535" width="4.625" style="119" customWidth="1"/>
    <col min="536" max="536" width="5.25" style="119" customWidth="1"/>
    <col min="537" max="777" width="9" style="119"/>
    <col min="778" max="778" width="20.625" style="119" customWidth="1"/>
    <col min="779" max="780" width="7.125" style="119" customWidth="1"/>
    <col min="781" max="783" width="12.125" style="119" customWidth="1"/>
    <col min="784" max="789" width="9.125" style="119" customWidth="1"/>
    <col min="790" max="790" width="20.625" style="119" customWidth="1"/>
    <col min="791" max="791" width="4.625" style="119" customWidth="1"/>
    <col min="792" max="792" width="5.25" style="119" customWidth="1"/>
    <col min="793" max="1033" width="9" style="119"/>
    <col min="1034" max="1034" width="20.625" style="119" customWidth="1"/>
    <col min="1035" max="1036" width="7.125" style="119" customWidth="1"/>
    <col min="1037" max="1039" width="12.125" style="119" customWidth="1"/>
    <col min="1040" max="1045" width="9.125" style="119" customWidth="1"/>
    <col min="1046" max="1046" width="20.625" style="119" customWidth="1"/>
    <col min="1047" max="1047" width="4.625" style="119" customWidth="1"/>
    <col min="1048" max="1048" width="5.25" style="119" customWidth="1"/>
    <col min="1049" max="1289" width="9" style="119"/>
    <col min="1290" max="1290" width="20.625" style="119" customWidth="1"/>
    <col min="1291" max="1292" width="7.125" style="119" customWidth="1"/>
    <col min="1293" max="1295" width="12.125" style="119" customWidth="1"/>
    <col min="1296" max="1301" width="9.125" style="119" customWidth="1"/>
    <col min="1302" max="1302" width="20.625" style="119" customWidth="1"/>
    <col min="1303" max="1303" width="4.625" style="119" customWidth="1"/>
    <col min="1304" max="1304" width="5.25" style="119" customWidth="1"/>
    <col min="1305" max="1545" width="9" style="119"/>
    <col min="1546" max="1546" width="20.625" style="119" customWidth="1"/>
    <col min="1547" max="1548" width="7.125" style="119" customWidth="1"/>
    <col min="1549" max="1551" width="12.125" style="119" customWidth="1"/>
    <col min="1552" max="1557" width="9.125" style="119" customWidth="1"/>
    <col min="1558" max="1558" width="20.625" style="119" customWidth="1"/>
    <col min="1559" max="1559" width="4.625" style="119" customWidth="1"/>
    <col min="1560" max="1560" width="5.25" style="119" customWidth="1"/>
    <col min="1561" max="1801" width="9" style="119"/>
    <col min="1802" max="1802" width="20.625" style="119" customWidth="1"/>
    <col min="1803" max="1804" width="7.125" style="119" customWidth="1"/>
    <col min="1805" max="1807" width="12.125" style="119" customWidth="1"/>
    <col min="1808" max="1813" width="9.125" style="119" customWidth="1"/>
    <col min="1814" max="1814" width="20.625" style="119" customWidth="1"/>
    <col min="1815" max="1815" width="4.625" style="119" customWidth="1"/>
    <col min="1816" max="1816" width="5.25" style="119" customWidth="1"/>
    <col min="1817" max="2057" width="9" style="119"/>
    <col min="2058" max="2058" width="20.625" style="119" customWidth="1"/>
    <col min="2059" max="2060" width="7.125" style="119" customWidth="1"/>
    <col min="2061" max="2063" width="12.125" style="119" customWidth="1"/>
    <col min="2064" max="2069" width="9.125" style="119" customWidth="1"/>
    <col min="2070" max="2070" width="20.625" style="119" customWidth="1"/>
    <col min="2071" max="2071" width="4.625" style="119" customWidth="1"/>
    <col min="2072" max="2072" width="5.25" style="119" customWidth="1"/>
    <col min="2073" max="2313" width="9" style="119"/>
    <col min="2314" max="2314" width="20.625" style="119" customWidth="1"/>
    <col min="2315" max="2316" width="7.125" style="119" customWidth="1"/>
    <col min="2317" max="2319" width="12.125" style="119" customWidth="1"/>
    <col min="2320" max="2325" width="9.125" style="119" customWidth="1"/>
    <col min="2326" max="2326" width="20.625" style="119" customWidth="1"/>
    <col min="2327" max="2327" width="4.625" style="119" customWidth="1"/>
    <col min="2328" max="2328" width="5.25" style="119" customWidth="1"/>
    <col min="2329" max="2569" width="9" style="119"/>
    <col min="2570" max="2570" width="20.625" style="119" customWidth="1"/>
    <col min="2571" max="2572" width="7.125" style="119" customWidth="1"/>
    <col min="2573" max="2575" width="12.125" style="119" customWidth="1"/>
    <col min="2576" max="2581" width="9.125" style="119" customWidth="1"/>
    <col min="2582" max="2582" width="20.625" style="119" customWidth="1"/>
    <col min="2583" max="2583" width="4.625" style="119" customWidth="1"/>
    <col min="2584" max="2584" width="5.25" style="119" customWidth="1"/>
    <col min="2585" max="2825" width="9" style="119"/>
    <col min="2826" max="2826" width="20.625" style="119" customWidth="1"/>
    <col min="2827" max="2828" width="7.125" style="119" customWidth="1"/>
    <col min="2829" max="2831" width="12.125" style="119" customWidth="1"/>
    <col min="2832" max="2837" width="9.125" style="119" customWidth="1"/>
    <col min="2838" max="2838" width="20.625" style="119" customWidth="1"/>
    <col min="2839" max="2839" width="4.625" style="119" customWidth="1"/>
    <col min="2840" max="2840" width="5.25" style="119" customWidth="1"/>
    <col min="2841" max="3081" width="9" style="119"/>
    <col min="3082" max="3082" width="20.625" style="119" customWidth="1"/>
    <col min="3083" max="3084" width="7.125" style="119" customWidth="1"/>
    <col min="3085" max="3087" width="12.125" style="119" customWidth="1"/>
    <col min="3088" max="3093" width="9.125" style="119" customWidth="1"/>
    <col min="3094" max="3094" width="20.625" style="119" customWidth="1"/>
    <col min="3095" max="3095" width="4.625" style="119" customWidth="1"/>
    <col min="3096" max="3096" width="5.25" style="119" customWidth="1"/>
    <col min="3097" max="3337" width="9" style="119"/>
    <col min="3338" max="3338" width="20.625" style="119" customWidth="1"/>
    <col min="3339" max="3340" width="7.125" style="119" customWidth="1"/>
    <col min="3341" max="3343" width="12.125" style="119" customWidth="1"/>
    <col min="3344" max="3349" width="9.125" style="119" customWidth="1"/>
    <col min="3350" max="3350" width="20.625" style="119" customWidth="1"/>
    <col min="3351" max="3351" width="4.625" style="119" customWidth="1"/>
    <col min="3352" max="3352" width="5.25" style="119" customWidth="1"/>
    <col min="3353" max="3593" width="9" style="119"/>
    <col min="3594" max="3594" width="20.625" style="119" customWidth="1"/>
    <col min="3595" max="3596" width="7.125" style="119" customWidth="1"/>
    <col min="3597" max="3599" width="12.125" style="119" customWidth="1"/>
    <col min="3600" max="3605" width="9.125" style="119" customWidth="1"/>
    <col min="3606" max="3606" width="20.625" style="119" customWidth="1"/>
    <col min="3607" max="3607" width="4.625" style="119" customWidth="1"/>
    <col min="3608" max="3608" width="5.25" style="119" customWidth="1"/>
    <col min="3609" max="3849" width="9" style="119"/>
    <col min="3850" max="3850" width="20.625" style="119" customWidth="1"/>
    <col min="3851" max="3852" width="7.125" style="119" customWidth="1"/>
    <col min="3853" max="3855" width="12.125" style="119" customWidth="1"/>
    <col min="3856" max="3861" width="9.125" style="119" customWidth="1"/>
    <col min="3862" max="3862" width="20.625" style="119" customWidth="1"/>
    <col min="3863" max="3863" width="4.625" style="119" customWidth="1"/>
    <col min="3864" max="3864" width="5.25" style="119" customWidth="1"/>
    <col min="3865" max="4105" width="9" style="119"/>
    <col min="4106" max="4106" width="20.625" style="119" customWidth="1"/>
    <col min="4107" max="4108" width="7.125" style="119" customWidth="1"/>
    <col min="4109" max="4111" width="12.125" style="119" customWidth="1"/>
    <col min="4112" max="4117" width="9.125" style="119" customWidth="1"/>
    <col min="4118" max="4118" width="20.625" style="119" customWidth="1"/>
    <col min="4119" max="4119" width="4.625" style="119" customWidth="1"/>
    <col min="4120" max="4120" width="5.25" style="119" customWidth="1"/>
    <col min="4121" max="4361" width="9" style="119"/>
    <col min="4362" max="4362" width="20.625" style="119" customWidth="1"/>
    <col min="4363" max="4364" width="7.125" style="119" customWidth="1"/>
    <col min="4365" max="4367" width="12.125" style="119" customWidth="1"/>
    <col min="4368" max="4373" width="9.125" style="119" customWidth="1"/>
    <col min="4374" max="4374" width="20.625" style="119" customWidth="1"/>
    <col min="4375" max="4375" width="4.625" style="119" customWidth="1"/>
    <col min="4376" max="4376" width="5.25" style="119" customWidth="1"/>
    <col min="4377" max="4617" width="9" style="119"/>
    <col min="4618" max="4618" width="20.625" style="119" customWidth="1"/>
    <col min="4619" max="4620" width="7.125" style="119" customWidth="1"/>
    <col min="4621" max="4623" width="12.125" style="119" customWidth="1"/>
    <col min="4624" max="4629" width="9.125" style="119" customWidth="1"/>
    <col min="4630" max="4630" width="20.625" style="119" customWidth="1"/>
    <col min="4631" max="4631" width="4.625" style="119" customWidth="1"/>
    <col min="4632" max="4632" width="5.25" style="119" customWidth="1"/>
    <col min="4633" max="4873" width="9" style="119"/>
    <col min="4874" max="4874" width="20.625" style="119" customWidth="1"/>
    <col min="4875" max="4876" width="7.125" style="119" customWidth="1"/>
    <col min="4877" max="4879" width="12.125" style="119" customWidth="1"/>
    <col min="4880" max="4885" width="9.125" style="119" customWidth="1"/>
    <col min="4886" max="4886" width="20.625" style="119" customWidth="1"/>
    <col min="4887" max="4887" width="4.625" style="119" customWidth="1"/>
    <col min="4888" max="4888" width="5.25" style="119" customWidth="1"/>
    <col min="4889" max="5129" width="9" style="119"/>
    <col min="5130" max="5130" width="20.625" style="119" customWidth="1"/>
    <col min="5131" max="5132" width="7.125" style="119" customWidth="1"/>
    <col min="5133" max="5135" width="12.125" style="119" customWidth="1"/>
    <col min="5136" max="5141" width="9.125" style="119" customWidth="1"/>
    <col min="5142" max="5142" width="20.625" style="119" customWidth="1"/>
    <col min="5143" max="5143" width="4.625" style="119" customWidth="1"/>
    <col min="5144" max="5144" width="5.25" style="119" customWidth="1"/>
    <col min="5145" max="5385" width="9" style="119"/>
    <col min="5386" max="5386" width="20.625" style="119" customWidth="1"/>
    <col min="5387" max="5388" width="7.125" style="119" customWidth="1"/>
    <col min="5389" max="5391" width="12.125" style="119" customWidth="1"/>
    <col min="5392" max="5397" width="9.125" style="119" customWidth="1"/>
    <col min="5398" max="5398" width="20.625" style="119" customWidth="1"/>
    <col min="5399" max="5399" width="4.625" style="119" customWidth="1"/>
    <col min="5400" max="5400" width="5.25" style="119" customWidth="1"/>
    <col min="5401" max="5641" width="9" style="119"/>
    <col min="5642" max="5642" width="20.625" style="119" customWidth="1"/>
    <col min="5643" max="5644" width="7.125" style="119" customWidth="1"/>
    <col min="5645" max="5647" width="12.125" style="119" customWidth="1"/>
    <col min="5648" max="5653" width="9.125" style="119" customWidth="1"/>
    <col min="5654" max="5654" width="20.625" style="119" customWidth="1"/>
    <col min="5655" max="5655" width="4.625" style="119" customWidth="1"/>
    <col min="5656" max="5656" width="5.25" style="119" customWidth="1"/>
    <col min="5657" max="5897" width="9" style="119"/>
    <col min="5898" max="5898" width="20.625" style="119" customWidth="1"/>
    <col min="5899" max="5900" width="7.125" style="119" customWidth="1"/>
    <col min="5901" max="5903" width="12.125" style="119" customWidth="1"/>
    <col min="5904" max="5909" width="9.125" style="119" customWidth="1"/>
    <col min="5910" max="5910" width="20.625" style="119" customWidth="1"/>
    <col min="5911" max="5911" width="4.625" style="119" customWidth="1"/>
    <col min="5912" max="5912" width="5.25" style="119" customWidth="1"/>
    <col min="5913" max="6153" width="9" style="119"/>
    <col min="6154" max="6154" width="20.625" style="119" customWidth="1"/>
    <col min="6155" max="6156" width="7.125" style="119" customWidth="1"/>
    <col min="6157" max="6159" width="12.125" style="119" customWidth="1"/>
    <col min="6160" max="6165" width="9.125" style="119" customWidth="1"/>
    <col min="6166" max="6166" width="20.625" style="119" customWidth="1"/>
    <col min="6167" max="6167" width="4.625" style="119" customWidth="1"/>
    <col min="6168" max="6168" width="5.25" style="119" customWidth="1"/>
    <col min="6169" max="6409" width="9" style="119"/>
    <col min="6410" max="6410" width="20.625" style="119" customWidth="1"/>
    <col min="6411" max="6412" width="7.125" style="119" customWidth="1"/>
    <col min="6413" max="6415" width="12.125" style="119" customWidth="1"/>
    <col min="6416" max="6421" width="9.125" style="119" customWidth="1"/>
    <col min="6422" max="6422" width="20.625" style="119" customWidth="1"/>
    <col min="6423" max="6423" width="4.625" style="119" customWidth="1"/>
    <col min="6424" max="6424" width="5.25" style="119" customWidth="1"/>
    <col min="6425" max="6665" width="9" style="119"/>
    <col min="6666" max="6666" width="20.625" style="119" customWidth="1"/>
    <col min="6667" max="6668" width="7.125" style="119" customWidth="1"/>
    <col min="6669" max="6671" width="12.125" style="119" customWidth="1"/>
    <col min="6672" max="6677" width="9.125" style="119" customWidth="1"/>
    <col min="6678" max="6678" width="20.625" style="119" customWidth="1"/>
    <col min="6679" max="6679" width="4.625" style="119" customWidth="1"/>
    <col min="6680" max="6680" width="5.25" style="119" customWidth="1"/>
    <col min="6681" max="6921" width="9" style="119"/>
    <col min="6922" max="6922" width="20.625" style="119" customWidth="1"/>
    <col min="6923" max="6924" width="7.125" style="119" customWidth="1"/>
    <col min="6925" max="6927" width="12.125" style="119" customWidth="1"/>
    <col min="6928" max="6933" width="9.125" style="119" customWidth="1"/>
    <col min="6934" max="6934" width="20.625" style="119" customWidth="1"/>
    <col min="6935" max="6935" width="4.625" style="119" customWidth="1"/>
    <col min="6936" max="6936" width="5.25" style="119" customWidth="1"/>
    <col min="6937" max="7177" width="9" style="119"/>
    <col min="7178" max="7178" width="20.625" style="119" customWidth="1"/>
    <col min="7179" max="7180" width="7.125" style="119" customWidth="1"/>
    <col min="7181" max="7183" width="12.125" style="119" customWidth="1"/>
    <col min="7184" max="7189" width="9.125" style="119" customWidth="1"/>
    <col min="7190" max="7190" width="20.625" style="119" customWidth="1"/>
    <col min="7191" max="7191" width="4.625" style="119" customWidth="1"/>
    <col min="7192" max="7192" width="5.25" style="119" customWidth="1"/>
    <col min="7193" max="7433" width="9" style="119"/>
    <col min="7434" max="7434" width="20.625" style="119" customWidth="1"/>
    <col min="7435" max="7436" width="7.125" style="119" customWidth="1"/>
    <col min="7437" max="7439" width="12.125" style="119" customWidth="1"/>
    <col min="7440" max="7445" width="9.125" style="119" customWidth="1"/>
    <col min="7446" max="7446" width="20.625" style="119" customWidth="1"/>
    <col min="7447" max="7447" width="4.625" style="119" customWidth="1"/>
    <col min="7448" max="7448" width="5.25" style="119" customWidth="1"/>
    <col min="7449" max="7689" width="9" style="119"/>
    <col min="7690" max="7690" width="20.625" style="119" customWidth="1"/>
    <col min="7691" max="7692" width="7.125" style="119" customWidth="1"/>
    <col min="7693" max="7695" width="12.125" style="119" customWidth="1"/>
    <col min="7696" max="7701" width="9.125" style="119" customWidth="1"/>
    <col min="7702" max="7702" width="20.625" style="119" customWidth="1"/>
    <col min="7703" max="7703" width="4.625" style="119" customWidth="1"/>
    <col min="7704" max="7704" width="5.25" style="119" customWidth="1"/>
    <col min="7705" max="7945" width="9" style="119"/>
    <col min="7946" max="7946" width="20.625" style="119" customWidth="1"/>
    <col min="7947" max="7948" width="7.125" style="119" customWidth="1"/>
    <col min="7949" max="7951" width="12.125" style="119" customWidth="1"/>
    <col min="7952" max="7957" width="9.125" style="119" customWidth="1"/>
    <col min="7958" max="7958" width="20.625" style="119" customWidth="1"/>
    <col min="7959" max="7959" width="4.625" style="119" customWidth="1"/>
    <col min="7960" max="7960" width="5.25" style="119" customWidth="1"/>
    <col min="7961" max="8201" width="9" style="119"/>
    <col min="8202" max="8202" width="20.625" style="119" customWidth="1"/>
    <col min="8203" max="8204" width="7.125" style="119" customWidth="1"/>
    <col min="8205" max="8207" width="12.125" style="119" customWidth="1"/>
    <col min="8208" max="8213" width="9.125" style="119" customWidth="1"/>
    <col min="8214" max="8214" width="20.625" style="119" customWidth="1"/>
    <col min="8215" max="8215" width="4.625" style="119" customWidth="1"/>
    <col min="8216" max="8216" width="5.25" style="119" customWidth="1"/>
    <col min="8217" max="8457" width="9" style="119"/>
    <col min="8458" max="8458" width="20.625" style="119" customWidth="1"/>
    <col min="8459" max="8460" width="7.125" style="119" customWidth="1"/>
    <col min="8461" max="8463" width="12.125" style="119" customWidth="1"/>
    <col min="8464" max="8469" width="9.125" style="119" customWidth="1"/>
    <col min="8470" max="8470" width="20.625" style="119" customWidth="1"/>
    <col min="8471" max="8471" width="4.625" style="119" customWidth="1"/>
    <col min="8472" max="8472" width="5.25" style="119" customWidth="1"/>
    <col min="8473" max="8713" width="9" style="119"/>
    <col min="8714" max="8714" width="20.625" style="119" customWidth="1"/>
    <col min="8715" max="8716" width="7.125" style="119" customWidth="1"/>
    <col min="8717" max="8719" width="12.125" style="119" customWidth="1"/>
    <col min="8720" max="8725" width="9.125" style="119" customWidth="1"/>
    <col min="8726" max="8726" width="20.625" style="119" customWidth="1"/>
    <col min="8727" max="8727" width="4.625" style="119" customWidth="1"/>
    <col min="8728" max="8728" width="5.25" style="119" customWidth="1"/>
    <col min="8729" max="8969" width="9" style="119"/>
    <col min="8970" max="8970" width="20.625" style="119" customWidth="1"/>
    <col min="8971" max="8972" width="7.125" style="119" customWidth="1"/>
    <col min="8973" max="8975" width="12.125" style="119" customWidth="1"/>
    <col min="8976" max="8981" width="9.125" style="119" customWidth="1"/>
    <col min="8982" max="8982" width="20.625" style="119" customWidth="1"/>
    <col min="8983" max="8983" width="4.625" style="119" customWidth="1"/>
    <col min="8984" max="8984" width="5.25" style="119" customWidth="1"/>
    <col min="8985" max="9225" width="9" style="119"/>
    <col min="9226" max="9226" width="20.625" style="119" customWidth="1"/>
    <col min="9227" max="9228" width="7.125" style="119" customWidth="1"/>
    <col min="9229" max="9231" width="12.125" style="119" customWidth="1"/>
    <col min="9232" max="9237" width="9.125" style="119" customWidth="1"/>
    <col min="9238" max="9238" width="20.625" style="119" customWidth="1"/>
    <col min="9239" max="9239" width="4.625" style="119" customWidth="1"/>
    <col min="9240" max="9240" width="5.25" style="119" customWidth="1"/>
    <col min="9241" max="9481" width="9" style="119"/>
    <col min="9482" max="9482" width="20.625" style="119" customWidth="1"/>
    <col min="9483" max="9484" width="7.125" style="119" customWidth="1"/>
    <col min="9485" max="9487" width="12.125" style="119" customWidth="1"/>
    <col min="9488" max="9493" width="9.125" style="119" customWidth="1"/>
    <col min="9494" max="9494" width="20.625" style="119" customWidth="1"/>
    <col min="9495" max="9495" width="4.625" style="119" customWidth="1"/>
    <col min="9496" max="9496" width="5.25" style="119" customWidth="1"/>
    <col min="9497" max="9737" width="9" style="119"/>
    <col min="9738" max="9738" width="20.625" style="119" customWidth="1"/>
    <col min="9739" max="9740" width="7.125" style="119" customWidth="1"/>
    <col min="9741" max="9743" width="12.125" style="119" customWidth="1"/>
    <col min="9744" max="9749" width="9.125" style="119" customWidth="1"/>
    <col min="9750" max="9750" width="20.625" style="119" customWidth="1"/>
    <col min="9751" max="9751" width="4.625" style="119" customWidth="1"/>
    <col min="9752" max="9752" width="5.25" style="119" customWidth="1"/>
    <col min="9753" max="9993" width="9" style="119"/>
    <col min="9994" max="9994" width="20.625" style="119" customWidth="1"/>
    <col min="9995" max="9996" width="7.125" style="119" customWidth="1"/>
    <col min="9997" max="9999" width="12.125" style="119" customWidth="1"/>
    <col min="10000" max="10005" width="9.125" style="119" customWidth="1"/>
    <col min="10006" max="10006" width="20.625" style="119" customWidth="1"/>
    <col min="10007" max="10007" width="4.625" style="119" customWidth="1"/>
    <col min="10008" max="10008" width="5.25" style="119" customWidth="1"/>
    <col min="10009" max="10249" width="9" style="119"/>
    <col min="10250" max="10250" width="20.625" style="119" customWidth="1"/>
    <col min="10251" max="10252" width="7.125" style="119" customWidth="1"/>
    <col min="10253" max="10255" width="12.125" style="119" customWidth="1"/>
    <col min="10256" max="10261" width="9.125" style="119" customWidth="1"/>
    <col min="10262" max="10262" width="20.625" style="119" customWidth="1"/>
    <col min="10263" max="10263" width="4.625" style="119" customWidth="1"/>
    <col min="10264" max="10264" width="5.25" style="119" customWidth="1"/>
    <col min="10265" max="10505" width="9" style="119"/>
    <col min="10506" max="10506" width="20.625" style="119" customWidth="1"/>
    <col min="10507" max="10508" width="7.125" style="119" customWidth="1"/>
    <col min="10509" max="10511" width="12.125" style="119" customWidth="1"/>
    <col min="10512" max="10517" width="9.125" style="119" customWidth="1"/>
    <col min="10518" max="10518" width="20.625" style="119" customWidth="1"/>
    <col min="10519" max="10519" width="4.625" style="119" customWidth="1"/>
    <col min="10520" max="10520" width="5.25" style="119" customWidth="1"/>
    <col min="10521" max="10761" width="9" style="119"/>
    <col min="10762" max="10762" width="20.625" style="119" customWidth="1"/>
    <col min="10763" max="10764" width="7.125" style="119" customWidth="1"/>
    <col min="10765" max="10767" width="12.125" style="119" customWidth="1"/>
    <col min="10768" max="10773" width="9.125" style="119" customWidth="1"/>
    <col min="10774" max="10774" width="20.625" style="119" customWidth="1"/>
    <col min="10775" max="10775" width="4.625" style="119" customWidth="1"/>
    <col min="10776" max="10776" width="5.25" style="119" customWidth="1"/>
    <col min="10777" max="11017" width="9" style="119"/>
    <col min="11018" max="11018" width="20.625" style="119" customWidth="1"/>
    <col min="11019" max="11020" width="7.125" style="119" customWidth="1"/>
    <col min="11021" max="11023" width="12.125" style="119" customWidth="1"/>
    <col min="11024" max="11029" width="9.125" style="119" customWidth="1"/>
    <col min="11030" max="11030" width="20.625" style="119" customWidth="1"/>
    <col min="11031" max="11031" width="4.625" style="119" customWidth="1"/>
    <col min="11032" max="11032" width="5.25" style="119" customWidth="1"/>
    <col min="11033" max="11273" width="9" style="119"/>
    <col min="11274" max="11274" width="20.625" style="119" customWidth="1"/>
    <col min="11275" max="11276" width="7.125" style="119" customWidth="1"/>
    <col min="11277" max="11279" width="12.125" style="119" customWidth="1"/>
    <col min="11280" max="11285" width="9.125" style="119" customWidth="1"/>
    <col min="11286" max="11286" width="20.625" style="119" customWidth="1"/>
    <col min="11287" max="11287" width="4.625" style="119" customWidth="1"/>
    <col min="11288" max="11288" width="5.25" style="119" customWidth="1"/>
    <col min="11289" max="11529" width="9" style="119"/>
    <col min="11530" max="11530" width="20.625" style="119" customWidth="1"/>
    <col min="11531" max="11532" width="7.125" style="119" customWidth="1"/>
    <col min="11533" max="11535" width="12.125" style="119" customWidth="1"/>
    <col min="11536" max="11541" width="9.125" style="119" customWidth="1"/>
    <col min="11542" max="11542" width="20.625" style="119" customWidth="1"/>
    <col min="11543" max="11543" width="4.625" style="119" customWidth="1"/>
    <col min="11544" max="11544" width="5.25" style="119" customWidth="1"/>
    <col min="11545" max="11785" width="9" style="119"/>
    <col min="11786" max="11786" width="20.625" style="119" customWidth="1"/>
    <col min="11787" max="11788" width="7.125" style="119" customWidth="1"/>
    <col min="11789" max="11791" width="12.125" style="119" customWidth="1"/>
    <col min="11792" max="11797" width="9.125" style="119" customWidth="1"/>
    <col min="11798" max="11798" width="20.625" style="119" customWidth="1"/>
    <col min="11799" max="11799" width="4.625" style="119" customWidth="1"/>
    <col min="11800" max="11800" width="5.25" style="119" customWidth="1"/>
    <col min="11801" max="12041" width="9" style="119"/>
    <col min="12042" max="12042" width="20.625" style="119" customWidth="1"/>
    <col min="12043" max="12044" width="7.125" style="119" customWidth="1"/>
    <col min="12045" max="12047" width="12.125" style="119" customWidth="1"/>
    <col min="12048" max="12053" width="9.125" style="119" customWidth="1"/>
    <col min="12054" max="12054" width="20.625" style="119" customWidth="1"/>
    <col min="12055" max="12055" width="4.625" style="119" customWidth="1"/>
    <col min="12056" max="12056" width="5.25" style="119" customWidth="1"/>
    <col min="12057" max="12297" width="9" style="119"/>
    <col min="12298" max="12298" width="20.625" style="119" customWidth="1"/>
    <col min="12299" max="12300" width="7.125" style="119" customWidth="1"/>
    <col min="12301" max="12303" width="12.125" style="119" customWidth="1"/>
    <col min="12304" max="12309" width="9.125" style="119" customWidth="1"/>
    <col min="12310" max="12310" width="20.625" style="119" customWidth="1"/>
    <col min="12311" max="12311" width="4.625" style="119" customWidth="1"/>
    <col min="12312" max="12312" width="5.25" style="119" customWidth="1"/>
    <col min="12313" max="12553" width="9" style="119"/>
    <col min="12554" max="12554" width="20.625" style="119" customWidth="1"/>
    <col min="12555" max="12556" width="7.125" style="119" customWidth="1"/>
    <col min="12557" max="12559" width="12.125" style="119" customWidth="1"/>
    <col min="12560" max="12565" width="9.125" style="119" customWidth="1"/>
    <col min="12566" max="12566" width="20.625" style="119" customWidth="1"/>
    <col min="12567" max="12567" width="4.625" style="119" customWidth="1"/>
    <col min="12568" max="12568" width="5.25" style="119" customWidth="1"/>
    <col min="12569" max="12809" width="9" style="119"/>
    <col min="12810" max="12810" width="20.625" style="119" customWidth="1"/>
    <col min="12811" max="12812" width="7.125" style="119" customWidth="1"/>
    <col min="12813" max="12815" width="12.125" style="119" customWidth="1"/>
    <col min="12816" max="12821" width="9.125" style="119" customWidth="1"/>
    <col min="12822" max="12822" width="20.625" style="119" customWidth="1"/>
    <col min="12823" max="12823" width="4.625" style="119" customWidth="1"/>
    <col min="12824" max="12824" width="5.25" style="119" customWidth="1"/>
    <col min="12825" max="13065" width="9" style="119"/>
    <col min="13066" max="13066" width="20.625" style="119" customWidth="1"/>
    <col min="13067" max="13068" width="7.125" style="119" customWidth="1"/>
    <col min="13069" max="13071" width="12.125" style="119" customWidth="1"/>
    <col min="13072" max="13077" width="9.125" style="119" customWidth="1"/>
    <col min="13078" max="13078" width="20.625" style="119" customWidth="1"/>
    <col min="13079" max="13079" width="4.625" style="119" customWidth="1"/>
    <col min="13080" max="13080" width="5.25" style="119" customWidth="1"/>
    <col min="13081" max="13321" width="9" style="119"/>
    <col min="13322" max="13322" width="20.625" style="119" customWidth="1"/>
    <col min="13323" max="13324" width="7.125" style="119" customWidth="1"/>
    <col min="13325" max="13327" width="12.125" style="119" customWidth="1"/>
    <col min="13328" max="13333" width="9.125" style="119" customWidth="1"/>
    <col min="13334" max="13334" width="20.625" style="119" customWidth="1"/>
    <col min="13335" max="13335" width="4.625" style="119" customWidth="1"/>
    <col min="13336" max="13336" width="5.25" style="119" customWidth="1"/>
    <col min="13337" max="13577" width="9" style="119"/>
    <col min="13578" max="13578" width="20.625" style="119" customWidth="1"/>
    <col min="13579" max="13580" width="7.125" style="119" customWidth="1"/>
    <col min="13581" max="13583" width="12.125" style="119" customWidth="1"/>
    <col min="13584" max="13589" width="9.125" style="119" customWidth="1"/>
    <col min="13590" max="13590" width="20.625" style="119" customWidth="1"/>
    <col min="13591" max="13591" width="4.625" style="119" customWidth="1"/>
    <col min="13592" max="13592" width="5.25" style="119" customWidth="1"/>
    <col min="13593" max="13833" width="9" style="119"/>
    <col min="13834" max="13834" width="20.625" style="119" customWidth="1"/>
    <col min="13835" max="13836" width="7.125" style="119" customWidth="1"/>
    <col min="13837" max="13839" width="12.125" style="119" customWidth="1"/>
    <col min="13840" max="13845" width="9.125" style="119" customWidth="1"/>
    <col min="13846" max="13846" width="20.625" style="119" customWidth="1"/>
    <col min="13847" max="13847" width="4.625" style="119" customWidth="1"/>
    <col min="13848" max="13848" width="5.25" style="119" customWidth="1"/>
    <col min="13849" max="14089" width="9" style="119"/>
    <col min="14090" max="14090" width="20.625" style="119" customWidth="1"/>
    <col min="14091" max="14092" width="7.125" style="119" customWidth="1"/>
    <col min="14093" max="14095" width="12.125" style="119" customWidth="1"/>
    <col min="14096" max="14101" width="9.125" style="119" customWidth="1"/>
    <col min="14102" max="14102" width="20.625" style="119" customWidth="1"/>
    <col min="14103" max="14103" width="4.625" style="119" customWidth="1"/>
    <col min="14104" max="14104" width="5.25" style="119" customWidth="1"/>
    <col min="14105" max="14345" width="9" style="119"/>
    <col min="14346" max="14346" width="20.625" style="119" customWidth="1"/>
    <col min="14347" max="14348" width="7.125" style="119" customWidth="1"/>
    <col min="14349" max="14351" width="12.125" style="119" customWidth="1"/>
    <col min="14352" max="14357" width="9.125" style="119" customWidth="1"/>
    <col min="14358" max="14358" width="20.625" style="119" customWidth="1"/>
    <col min="14359" max="14359" width="4.625" style="119" customWidth="1"/>
    <col min="14360" max="14360" width="5.25" style="119" customWidth="1"/>
    <col min="14361" max="14601" width="9" style="119"/>
    <col min="14602" max="14602" width="20.625" style="119" customWidth="1"/>
    <col min="14603" max="14604" width="7.125" style="119" customWidth="1"/>
    <col min="14605" max="14607" width="12.125" style="119" customWidth="1"/>
    <col min="14608" max="14613" width="9.125" style="119" customWidth="1"/>
    <col min="14614" max="14614" width="20.625" style="119" customWidth="1"/>
    <col min="14615" max="14615" width="4.625" style="119" customWidth="1"/>
    <col min="14616" max="14616" width="5.25" style="119" customWidth="1"/>
    <col min="14617" max="14857" width="9" style="119"/>
    <col min="14858" max="14858" width="20.625" style="119" customWidth="1"/>
    <col min="14859" max="14860" width="7.125" style="119" customWidth="1"/>
    <col min="14861" max="14863" width="12.125" style="119" customWidth="1"/>
    <col min="14864" max="14869" width="9.125" style="119" customWidth="1"/>
    <col min="14870" max="14870" width="20.625" style="119" customWidth="1"/>
    <col min="14871" max="14871" width="4.625" style="119" customWidth="1"/>
    <col min="14872" max="14872" width="5.25" style="119" customWidth="1"/>
    <col min="14873" max="15113" width="9" style="119"/>
    <col min="15114" max="15114" width="20.625" style="119" customWidth="1"/>
    <col min="15115" max="15116" width="7.125" style="119" customWidth="1"/>
    <col min="15117" max="15119" width="12.125" style="119" customWidth="1"/>
    <col min="15120" max="15125" width="9.125" style="119" customWidth="1"/>
    <col min="15126" max="15126" width="20.625" style="119" customWidth="1"/>
    <col min="15127" max="15127" width="4.625" style="119" customWidth="1"/>
    <col min="15128" max="15128" width="5.25" style="119" customWidth="1"/>
    <col min="15129" max="15369" width="9" style="119"/>
    <col min="15370" max="15370" width="20.625" style="119" customWidth="1"/>
    <col min="15371" max="15372" width="7.125" style="119" customWidth="1"/>
    <col min="15373" max="15375" width="12.125" style="119" customWidth="1"/>
    <col min="15376" max="15381" width="9.125" style="119" customWidth="1"/>
    <col min="15382" max="15382" width="20.625" style="119" customWidth="1"/>
    <col min="15383" max="15383" width="4.625" style="119" customWidth="1"/>
    <col min="15384" max="15384" width="5.25" style="119" customWidth="1"/>
    <col min="15385" max="15625" width="9" style="119"/>
    <col min="15626" max="15626" width="20.625" style="119" customWidth="1"/>
    <col min="15627" max="15628" width="7.125" style="119" customWidth="1"/>
    <col min="15629" max="15631" width="12.125" style="119" customWidth="1"/>
    <col min="15632" max="15637" width="9.125" style="119" customWidth="1"/>
    <col min="15638" max="15638" width="20.625" style="119" customWidth="1"/>
    <col min="15639" max="15639" width="4.625" style="119" customWidth="1"/>
    <col min="15640" max="15640" width="5.25" style="119" customWidth="1"/>
    <col min="15641" max="15881" width="9" style="119"/>
    <col min="15882" max="15882" width="20.625" style="119" customWidth="1"/>
    <col min="15883" max="15884" width="7.125" style="119" customWidth="1"/>
    <col min="15885" max="15887" width="12.125" style="119" customWidth="1"/>
    <col min="15888" max="15893" width="9.125" style="119" customWidth="1"/>
    <col min="15894" max="15894" width="20.625" style="119" customWidth="1"/>
    <col min="15895" max="15895" width="4.625" style="119" customWidth="1"/>
    <col min="15896" max="15896" width="5.25" style="119" customWidth="1"/>
    <col min="15897" max="16137" width="9" style="119"/>
    <col min="16138" max="16138" width="20.625" style="119" customWidth="1"/>
    <col min="16139" max="16140" width="7.125" style="119" customWidth="1"/>
    <col min="16141" max="16143" width="12.125" style="119" customWidth="1"/>
    <col min="16144" max="16149" width="9.125" style="119" customWidth="1"/>
    <col min="16150" max="16150" width="20.625" style="119" customWidth="1"/>
    <col min="16151" max="16151" width="4.625" style="119" customWidth="1"/>
    <col min="16152" max="16152" width="5.25" style="119" customWidth="1"/>
    <col min="16153" max="16384" width="9" style="119"/>
  </cols>
  <sheetData>
    <row r="1" spans="1:24">
      <c r="A1" s="37" t="s">
        <v>116</v>
      </c>
      <c r="B1" s="37"/>
      <c r="C1" s="72"/>
    </row>
    <row r="2" spans="1:24" ht="17.25">
      <c r="A2" s="345" t="s">
        <v>117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  <c r="W2" s="345"/>
      <c r="X2" s="345"/>
    </row>
    <row r="3" spans="1:24">
      <c r="T3" s="374" t="s">
        <v>118</v>
      </c>
      <c r="U3" s="374"/>
      <c r="V3" s="374"/>
      <c r="W3" s="374"/>
      <c r="X3" s="374"/>
    </row>
    <row r="4" spans="1:24">
      <c r="A4" s="375" t="s">
        <v>119</v>
      </c>
      <c r="B4" s="375"/>
      <c r="C4" s="375"/>
      <c r="D4" s="375"/>
      <c r="E4" s="375"/>
      <c r="F4" s="376"/>
    </row>
    <row r="5" spans="1:24" ht="14.25" thickBot="1">
      <c r="H5" s="50"/>
      <c r="X5" s="51" t="s">
        <v>120</v>
      </c>
    </row>
    <row r="6" spans="1:24" ht="25.5" customHeight="1">
      <c r="A6" s="359" t="s">
        <v>121</v>
      </c>
      <c r="B6" s="360"/>
      <c r="C6" s="361"/>
      <c r="D6" s="377" t="s">
        <v>122</v>
      </c>
      <c r="E6" s="379" t="s">
        <v>123</v>
      </c>
      <c r="F6" s="381" t="s">
        <v>124</v>
      </c>
      <c r="G6" s="383" t="s">
        <v>125</v>
      </c>
      <c r="H6" s="385" t="s">
        <v>126</v>
      </c>
      <c r="I6" s="387" t="s">
        <v>127</v>
      </c>
      <c r="J6" s="388" t="s">
        <v>128</v>
      </c>
      <c r="K6" s="388" t="s">
        <v>129</v>
      </c>
      <c r="L6" s="388" t="s">
        <v>130</v>
      </c>
      <c r="M6" s="388" t="s">
        <v>131</v>
      </c>
      <c r="N6" s="392" t="s">
        <v>132</v>
      </c>
      <c r="O6" s="359" t="s">
        <v>133</v>
      </c>
      <c r="P6" s="360"/>
      <c r="Q6" s="360"/>
      <c r="R6" s="360"/>
      <c r="S6" s="360"/>
      <c r="T6" s="360"/>
      <c r="U6" s="360"/>
      <c r="V6" s="360"/>
      <c r="W6" s="393" t="s">
        <v>134</v>
      </c>
      <c r="X6" s="394"/>
    </row>
    <row r="7" spans="1:24" ht="25.5" customHeight="1" thickBot="1">
      <c r="A7" s="362" t="s">
        <v>135</v>
      </c>
      <c r="B7" s="363"/>
      <c r="C7" s="364"/>
      <c r="D7" s="378"/>
      <c r="E7" s="380"/>
      <c r="F7" s="382"/>
      <c r="G7" s="384"/>
      <c r="H7" s="386"/>
      <c r="I7" s="382"/>
      <c r="J7" s="384"/>
      <c r="K7" s="384"/>
      <c r="L7" s="384"/>
      <c r="M7" s="384"/>
      <c r="N7" s="386"/>
      <c r="O7" s="389" t="s">
        <v>136</v>
      </c>
      <c r="P7" s="390"/>
      <c r="Q7" s="390"/>
      <c r="R7" s="390"/>
      <c r="S7" s="390"/>
      <c r="T7" s="390"/>
      <c r="U7" s="390"/>
      <c r="V7" s="391"/>
      <c r="W7" s="395"/>
      <c r="X7" s="396"/>
    </row>
    <row r="8" spans="1:24" ht="28.5" customHeight="1">
      <c r="A8" s="357"/>
      <c r="B8" s="358"/>
      <c r="C8" s="358"/>
      <c r="D8" s="397"/>
      <c r="E8" s="399"/>
      <c r="F8" s="401">
        <f>SUM(G8,H8)</f>
        <v>0</v>
      </c>
      <c r="G8" s="402"/>
      <c r="H8" s="403"/>
      <c r="I8" s="416"/>
      <c r="J8" s="446"/>
      <c r="K8" s="417"/>
      <c r="L8" s="417"/>
      <c r="M8" s="417"/>
      <c r="N8" s="418"/>
      <c r="O8" s="404"/>
      <c r="P8" s="405"/>
      <c r="Q8" s="405"/>
      <c r="R8" s="405"/>
      <c r="S8" s="405"/>
      <c r="T8" s="405"/>
      <c r="U8" s="405"/>
      <c r="V8" s="406"/>
      <c r="W8" s="407" t="s">
        <v>137</v>
      </c>
      <c r="X8" s="409"/>
    </row>
    <row r="9" spans="1:24" ht="28.5" customHeight="1">
      <c r="A9" s="73"/>
      <c r="B9" s="77" t="s">
        <v>169</v>
      </c>
      <c r="C9" s="129"/>
      <c r="D9" s="398"/>
      <c r="E9" s="400"/>
      <c r="F9" s="401"/>
      <c r="G9" s="402"/>
      <c r="H9" s="403"/>
      <c r="I9" s="413"/>
      <c r="J9" s="447"/>
      <c r="K9" s="415"/>
      <c r="L9" s="415"/>
      <c r="M9" s="415"/>
      <c r="N9" s="419"/>
      <c r="O9" s="81"/>
      <c r="P9" s="70" t="s">
        <v>167</v>
      </c>
      <c r="Q9" s="67"/>
      <c r="R9" s="70" t="s">
        <v>165</v>
      </c>
      <c r="S9" s="67"/>
      <c r="T9" s="70" t="s">
        <v>168</v>
      </c>
      <c r="U9" s="67"/>
      <c r="V9" s="70" t="s">
        <v>166</v>
      </c>
      <c r="W9" s="408"/>
      <c r="X9" s="410"/>
    </row>
    <row r="10" spans="1:24" ht="28.5" customHeight="1">
      <c r="A10" s="365"/>
      <c r="B10" s="366"/>
      <c r="C10" s="367"/>
      <c r="D10" s="411"/>
      <c r="E10" s="400"/>
      <c r="F10" s="401">
        <f>SUM(G10,H10)</f>
        <v>0</v>
      </c>
      <c r="G10" s="402"/>
      <c r="H10" s="403"/>
      <c r="I10" s="412"/>
      <c r="J10" s="448"/>
      <c r="K10" s="414"/>
      <c r="L10" s="414"/>
      <c r="M10" s="414"/>
      <c r="N10" s="423"/>
      <c r="O10" s="420"/>
      <c r="P10" s="421"/>
      <c r="Q10" s="421"/>
      <c r="R10" s="421"/>
      <c r="S10" s="421"/>
      <c r="T10" s="421"/>
      <c r="U10" s="421"/>
      <c r="V10" s="422"/>
      <c r="W10" s="424" t="str">
        <f>W8</f>
        <v>出－</v>
      </c>
      <c r="X10" s="410"/>
    </row>
    <row r="11" spans="1:24" ht="28.5" customHeight="1">
      <c r="A11" s="73"/>
      <c r="B11" s="77" t="s">
        <v>169</v>
      </c>
      <c r="C11" s="74"/>
      <c r="D11" s="411"/>
      <c r="E11" s="400"/>
      <c r="F11" s="401"/>
      <c r="G11" s="402"/>
      <c r="H11" s="403"/>
      <c r="I11" s="413"/>
      <c r="J11" s="447"/>
      <c r="K11" s="415"/>
      <c r="L11" s="415"/>
      <c r="M11" s="415"/>
      <c r="N11" s="419"/>
      <c r="O11" s="81"/>
      <c r="P11" s="70" t="s">
        <v>167</v>
      </c>
      <c r="Q11" s="67"/>
      <c r="R11" s="70" t="s">
        <v>165</v>
      </c>
      <c r="S11" s="67"/>
      <c r="T11" s="70" t="s">
        <v>168</v>
      </c>
      <c r="U11" s="67"/>
      <c r="V11" s="70" t="s">
        <v>166</v>
      </c>
      <c r="W11" s="408"/>
      <c r="X11" s="410"/>
    </row>
    <row r="12" spans="1:24" ht="28.5" customHeight="1">
      <c r="A12" s="365"/>
      <c r="B12" s="366"/>
      <c r="C12" s="367"/>
      <c r="D12" s="411"/>
      <c r="E12" s="400"/>
      <c r="F12" s="425">
        <f t="shared" ref="F12" si="0">SUM(G12,H12)</f>
        <v>0</v>
      </c>
      <c r="G12" s="402"/>
      <c r="H12" s="403"/>
      <c r="I12" s="412"/>
      <c r="J12" s="448"/>
      <c r="K12" s="414"/>
      <c r="L12" s="414"/>
      <c r="M12" s="414"/>
      <c r="N12" s="423"/>
      <c r="O12" s="420"/>
      <c r="P12" s="421"/>
      <c r="Q12" s="421"/>
      <c r="R12" s="421"/>
      <c r="S12" s="421"/>
      <c r="T12" s="421"/>
      <c r="U12" s="421"/>
      <c r="V12" s="422"/>
      <c r="W12" s="424" t="str">
        <f>W10</f>
        <v>出－</v>
      </c>
      <c r="X12" s="410"/>
    </row>
    <row r="13" spans="1:24" ht="28.5" customHeight="1">
      <c r="A13" s="73"/>
      <c r="B13" s="77" t="s">
        <v>169</v>
      </c>
      <c r="C13" s="74"/>
      <c r="D13" s="411"/>
      <c r="E13" s="400"/>
      <c r="F13" s="426"/>
      <c r="G13" s="402"/>
      <c r="H13" s="403"/>
      <c r="I13" s="413"/>
      <c r="J13" s="447"/>
      <c r="K13" s="415"/>
      <c r="L13" s="415"/>
      <c r="M13" s="415"/>
      <c r="N13" s="419"/>
      <c r="O13" s="68"/>
      <c r="P13" s="79" t="s">
        <v>167</v>
      </c>
      <c r="Q13" s="66"/>
      <c r="R13" s="70" t="s">
        <v>165</v>
      </c>
      <c r="S13" s="67"/>
      <c r="T13" s="80" t="s">
        <v>168</v>
      </c>
      <c r="U13" s="67"/>
      <c r="V13" s="70" t="s">
        <v>166</v>
      </c>
      <c r="W13" s="408"/>
      <c r="X13" s="410"/>
    </row>
    <row r="14" spans="1:24" ht="28.5" customHeight="1">
      <c r="A14" s="365"/>
      <c r="B14" s="366"/>
      <c r="C14" s="367"/>
      <c r="D14" s="411"/>
      <c r="E14" s="400"/>
      <c r="F14" s="425">
        <f t="shared" ref="F14" si="1">SUM(G14,H14)</f>
        <v>0</v>
      </c>
      <c r="G14" s="402"/>
      <c r="H14" s="403"/>
      <c r="I14" s="412"/>
      <c r="J14" s="448"/>
      <c r="K14" s="414"/>
      <c r="L14" s="414"/>
      <c r="M14" s="414"/>
      <c r="N14" s="423"/>
      <c r="O14" s="427"/>
      <c r="P14" s="428"/>
      <c r="Q14" s="428"/>
      <c r="R14" s="428"/>
      <c r="S14" s="428"/>
      <c r="T14" s="429"/>
      <c r="U14" s="428"/>
      <c r="V14" s="430"/>
      <c r="W14" s="424" t="str">
        <f>W12</f>
        <v>出－</v>
      </c>
      <c r="X14" s="410"/>
    </row>
    <row r="15" spans="1:24" ht="28.5" customHeight="1">
      <c r="A15" s="73"/>
      <c r="B15" s="77" t="s">
        <v>169</v>
      </c>
      <c r="C15" s="74"/>
      <c r="D15" s="411"/>
      <c r="E15" s="400"/>
      <c r="F15" s="426"/>
      <c r="G15" s="402"/>
      <c r="H15" s="403"/>
      <c r="I15" s="413"/>
      <c r="J15" s="447"/>
      <c r="K15" s="415"/>
      <c r="L15" s="415"/>
      <c r="M15" s="415"/>
      <c r="N15" s="419"/>
      <c r="O15" s="81"/>
      <c r="P15" s="80" t="s">
        <v>167</v>
      </c>
      <c r="Q15" s="67"/>
      <c r="R15" s="70" t="s">
        <v>165</v>
      </c>
      <c r="S15" s="67"/>
      <c r="T15" s="70" t="s">
        <v>168</v>
      </c>
      <c r="U15" s="67"/>
      <c r="V15" s="70" t="s">
        <v>166</v>
      </c>
      <c r="W15" s="408"/>
      <c r="X15" s="410"/>
    </row>
    <row r="16" spans="1:24" ht="28.5" customHeight="1">
      <c r="A16" s="365"/>
      <c r="B16" s="366"/>
      <c r="C16" s="367"/>
      <c r="D16" s="411"/>
      <c r="E16" s="400"/>
      <c r="F16" s="425">
        <f t="shared" ref="F16" si="2">SUM(G16,H16)</f>
        <v>0</v>
      </c>
      <c r="G16" s="402"/>
      <c r="H16" s="403"/>
      <c r="I16" s="412"/>
      <c r="J16" s="448"/>
      <c r="K16" s="414"/>
      <c r="L16" s="414"/>
      <c r="M16" s="414"/>
      <c r="N16" s="423"/>
      <c r="O16" s="420"/>
      <c r="P16" s="421"/>
      <c r="Q16" s="421"/>
      <c r="R16" s="421"/>
      <c r="S16" s="421"/>
      <c r="T16" s="421"/>
      <c r="U16" s="421"/>
      <c r="V16" s="422"/>
      <c r="W16" s="424" t="str">
        <f>W14</f>
        <v>出－</v>
      </c>
      <c r="X16" s="410"/>
    </row>
    <row r="17" spans="1:24" ht="28.5" customHeight="1">
      <c r="A17" s="73"/>
      <c r="B17" s="77" t="s">
        <v>169</v>
      </c>
      <c r="C17" s="74"/>
      <c r="D17" s="411"/>
      <c r="E17" s="400"/>
      <c r="F17" s="426"/>
      <c r="G17" s="402"/>
      <c r="H17" s="403"/>
      <c r="I17" s="413"/>
      <c r="J17" s="447"/>
      <c r="K17" s="415"/>
      <c r="L17" s="415"/>
      <c r="M17" s="415"/>
      <c r="N17" s="419"/>
      <c r="O17" s="69"/>
      <c r="P17" s="80" t="s">
        <v>167</v>
      </c>
      <c r="Q17" s="67"/>
      <c r="R17" s="70" t="s">
        <v>165</v>
      </c>
      <c r="S17" s="67"/>
      <c r="T17" s="70" t="s">
        <v>168</v>
      </c>
      <c r="U17" s="67"/>
      <c r="V17" s="70" t="s">
        <v>166</v>
      </c>
      <c r="W17" s="408"/>
      <c r="X17" s="410"/>
    </row>
    <row r="18" spans="1:24" ht="28.5" customHeight="1">
      <c r="A18" s="371"/>
      <c r="B18" s="372"/>
      <c r="C18" s="373"/>
      <c r="D18" s="411"/>
      <c r="E18" s="400"/>
      <c r="F18" s="425">
        <f t="shared" ref="F18" si="3">SUM(G18,H18)</f>
        <v>0</v>
      </c>
      <c r="G18" s="402"/>
      <c r="H18" s="403"/>
      <c r="I18" s="412"/>
      <c r="J18" s="448"/>
      <c r="K18" s="414"/>
      <c r="L18" s="414"/>
      <c r="M18" s="414"/>
      <c r="N18" s="423"/>
      <c r="O18" s="420"/>
      <c r="P18" s="421"/>
      <c r="Q18" s="421"/>
      <c r="R18" s="421"/>
      <c r="S18" s="421"/>
      <c r="T18" s="421"/>
      <c r="U18" s="421"/>
      <c r="V18" s="422"/>
      <c r="W18" s="424" t="str">
        <f>W16</f>
        <v>出－</v>
      </c>
      <c r="X18" s="410"/>
    </row>
    <row r="19" spans="1:24" ht="28.5" customHeight="1">
      <c r="A19" s="75"/>
      <c r="B19" s="78" t="s">
        <v>169</v>
      </c>
      <c r="C19" s="76"/>
      <c r="D19" s="411"/>
      <c r="E19" s="400"/>
      <c r="F19" s="426"/>
      <c r="G19" s="402"/>
      <c r="H19" s="403"/>
      <c r="I19" s="413"/>
      <c r="J19" s="447"/>
      <c r="K19" s="415"/>
      <c r="L19" s="415"/>
      <c r="M19" s="415"/>
      <c r="N19" s="419"/>
      <c r="O19" s="69"/>
      <c r="P19" s="79" t="s">
        <v>167</v>
      </c>
      <c r="Q19" s="67"/>
      <c r="R19" s="70" t="s">
        <v>165</v>
      </c>
      <c r="S19" s="67"/>
      <c r="T19" s="80" t="s">
        <v>168</v>
      </c>
      <c r="U19" s="67"/>
      <c r="V19" s="70" t="s">
        <v>166</v>
      </c>
      <c r="W19" s="408"/>
      <c r="X19" s="410"/>
    </row>
    <row r="20" spans="1:24" ht="28.5" customHeight="1">
      <c r="A20" s="368"/>
      <c r="B20" s="369"/>
      <c r="C20" s="370"/>
      <c r="D20" s="411"/>
      <c r="E20" s="400"/>
      <c r="F20" s="425">
        <f t="shared" ref="F20" si="4">SUM(G20,H20)</f>
        <v>0</v>
      </c>
      <c r="G20" s="402"/>
      <c r="H20" s="403"/>
      <c r="I20" s="412"/>
      <c r="J20" s="448"/>
      <c r="K20" s="414"/>
      <c r="L20" s="414"/>
      <c r="M20" s="414"/>
      <c r="N20" s="423"/>
      <c r="O20" s="427"/>
      <c r="P20" s="428"/>
      <c r="Q20" s="428"/>
      <c r="R20" s="428"/>
      <c r="S20" s="428"/>
      <c r="T20" s="429"/>
      <c r="U20" s="428"/>
      <c r="V20" s="430"/>
      <c r="W20" s="424" t="str">
        <f>W18</f>
        <v>出－</v>
      </c>
      <c r="X20" s="410"/>
    </row>
    <row r="21" spans="1:24" ht="28.5" customHeight="1" thickBot="1">
      <c r="A21" s="130"/>
      <c r="B21" s="109" t="s">
        <v>169</v>
      </c>
      <c r="C21" s="108"/>
      <c r="D21" s="439"/>
      <c r="E21" s="440"/>
      <c r="F21" s="441"/>
      <c r="G21" s="442"/>
      <c r="H21" s="443"/>
      <c r="I21" s="436"/>
      <c r="J21" s="449"/>
      <c r="K21" s="437"/>
      <c r="L21" s="437"/>
      <c r="M21" s="437"/>
      <c r="N21" s="438"/>
      <c r="O21" s="93"/>
      <c r="P21" s="94" t="s">
        <v>167</v>
      </c>
      <c r="Q21" s="95"/>
      <c r="R21" s="94" t="s">
        <v>165</v>
      </c>
      <c r="S21" s="95"/>
      <c r="T21" s="94" t="s">
        <v>168</v>
      </c>
      <c r="U21" s="95"/>
      <c r="V21" s="94" t="s">
        <v>166</v>
      </c>
      <c r="W21" s="444"/>
      <c r="X21" s="445"/>
    </row>
    <row r="22" spans="1:24" ht="42" customHeight="1" thickBot="1">
      <c r="A22" s="431" t="s">
        <v>138</v>
      </c>
      <c r="B22" s="432"/>
      <c r="C22" s="432"/>
      <c r="D22" s="433"/>
      <c r="E22" s="434"/>
      <c r="F22" s="185">
        <f>SUM(F8:F21)</f>
        <v>0</v>
      </c>
      <c r="G22" s="185">
        <f>SUM(G8:G21)</f>
        <v>0</v>
      </c>
      <c r="H22" s="185">
        <f>SUM(H8:H21)</f>
        <v>0</v>
      </c>
      <c r="I22" s="57" t="s">
        <v>139</v>
      </c>
      <c r="J22" s="435"/>
      <c r="K22" s="433"/>
      <c r="L22" s="433"/>
      <c r="M22" s="433"/>
      <c r="N22" s="433"/>
      <c r="O22" s="433"/>
      <c r="P22" s="433"/>
      <c r="Q22" s="433"/>
      <c r="R22" s="433"/>
      <c r="S22" s="433"/>
      <c r="T22" s="433"/>
      <c r="U22" s="433"/>
      <c r="V22" s="433"/>
      <c r="W22" s="433"/>
      <c r="X22" s="434"/>
    </row>
    <row r="23" spans="1:24" s="37" customFormat="1" ht="14.25" customHeight="1">
      <c r="A23" s="58" t="s">
        <v>140</v>
      </c>
      <c r="B23" s="58"/>
      <c r="C23" s="72"/>
      <c r="D23" s="37" t="s">
        <v>141</v>
      </c>
      <c r="P23" s="9"/>
      <c r="R23" s="9"/>
      <c r="T23" s="9"/>
      <c r="V23" s="9"/>
    </row>
    <row r="24" spans="1:24" s="37" customFormat="1" ht="14.25" customHeight="1">
      <c r="C24" s="72"/>
      <c r="D24" s="37" t="s">
        <v>142</v>
      </c>
      <c r="P24" s="9"/>
      <c r="R24" s="9"/>
      <c r="T24" s="9"/>
      <c r="V24" s="9"/>
    </row>
    <row r="25" spans="1:24" s="37" customFormat="1" ht="14.25" customHeight="1">
      <c r="C25" s="72"/>
      <c r="D25" s="59" t="s">
        <v>143</v>
      </c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71"/>
      <c r="Q25" s="59"/>
      <c r="R25" s="71"/>
      <c r="S25" s="59"/>
      <c r="T25" s="71"/>
      <c r="U25" s="59"/>
      <c r="V25" s="71"/>
      <c r="W25" s="59"/>
      <c r="X25" s="59"/>
    </row>
    <row r="26" spans="1:24" s="37" customFormat="1" ht="14.25" customHeight="1">
      <c r="C26" s="72"/>
      <c r="D26" s="59" t="s">
        <v>170</v>
      </c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71"/>
      <c r="Q26" s="59"/>
      <c r="R26" s="71"/>
      <c r="S26" s="59"/>
      <c r="T26" s="71"/>
      <c r="U26" s="59"/>
      <c r="V26" s="71"/>
      <c r="W26" s="59"/>
      <c r="X26" s="59"/>
    </row>
    <row r="27" spans="1:24" s="37" customFormat="1" ht="14.25" customHeight="1">
      <c r="C27" s="72"/>
      <c r="D27" s="59" t="s">
        <v>145</v>
      </c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71"/>
      <c r="Q27" s="59"/>
      <c r="R27" s="71"/>
      <c r="S27" s="59"/>
      <c r="T27" s="71"/>
      <c r="U27" s="59"/>
      <c r="V27" s="71"/>
      <c r="W27" s="59"/>
      <c r="X27" s="59"/>
    </row>
  </sheetData>
  <mergeCells count="126">
    <mergeCell ref="J8:J9"/>
    <mergeCell ref="J10:J11"/>
    <mergeCell ref="J12:J13"/>
    <mergeCell ref="J14:J15"/>
    <mergeCell ref="J16:J17"/>
    <mergeCell ref="J18:J19"/>
    <mergeCell ref="J20:J21"/>
    <mergeCell ref="K18:K19"/>
    <mergeCell ref="I16:I17"/>
    <mergeCell ref="K16:K17"/>
    <mergeCell ref="A22:E22"/>
    <mergeCell ref="J22:X22"/>
    <mergeCell ref="I20:I21"/>
    <mergeCell ref="K20:K21"/>
    <mergeCell ref="L20:L21"/>
    <mergeCell ref="M20:M21"/>
    <mergeCell ref="N20:N21"/>
    <mergeCell ref="O18:V18"/>
    <mergeCell ref="L18:L19"/>
    <mergeCell ref="M18:M19"/>
    <mergeCell ref="N18:N19"/>
    <mergeCell ref="W18:W19"/>
    <mergeCell ref="X18:X19"/>
    <mergeCell ref="D20:D21"/>
    <mergeCell ref="E20:E21"/>
    <mergeCell ref="F20:F21"/>
    <mergeCell ref="G20:G21"/>
    <mergeCell ref="H20:H21"/>
    <mergeCell ref="O20:V20"/>
    <mergeCell ref="W20:W21"/>
    <mergeCell ref="X20:X21"/>
    <mergeCell ref="D14:D15"/>
    <mergeCell ref="E14:E15"/>
    <mergeCell ref="F14:F15"/>
    <mergeCell ref="G14:G15"/>
    <mergeCell ref="H14:H15"/>
    <mergeCell ref="I14:I15"/>
    <mergeCell ref="F18:F19"/>
    <mergeCell ref="G18:G19"/>
    <mergeCell ref="H18:H19"/>
    <mergeCell ref="I18:I19"/>
    <mergeCell ref="D18:D19"/>
    <mergeCell ref="E18:E19"/>
    <mergeCell ref="D16:D17"/>
    <mergeCell ref="E16:E17"/>
    <mergeCell ref="F16:F17"/>
    <mergeCell ref="G16:G17"/>
    <mergeCell ref="H16:H17"/>
    <mergeCell ref="O16:V16"/>
    <mergeCell ref="W16:W17"/>
    <mergeCell ref="X16:X17"/>
    <mergeCell ref="L16:L17"/>
    <mergeCell ref="M16:M17"/>
    <mergeCell ref="N16:N17"/>
    <mergeCell ref="K14:K15"/>
    <mergeCell ref="I12:I13"/>
    <mergeCell ref="K12:K13"/>
    <mergeCell ref="O14:V14"/>
    <mergeCell ref="L14:L15"/>
    <mergeCell ref="M14:M15"/>
    <mergeCell ref="N14:N15"/>
    <mergeCell ref="W14:W15"/>
    <mergeCell ref="X14:X15"/>
    <mergeCell ref="W10:W11"/>
    <mergeCell ref="X10:X11"/>
    <mergeCell ref="D12:D13"/>
    <mergeCell ref="E12:E13"/>
    <mergeCell ref="F12:F13"/>
    <mergeCell ref="G12:G13"/>
    <mergeCell ref="H12:H13"/>
    <mergeCell ref="O12:V12"/>
    <mergeCell ref="W12:W13"/>
    <mergeCell ref="X12:X13"/>
    <mergeCell ref="L12:L13"/>
    <mergeCell ref="M12:M13"/>
    <mergeCell ref="N12:N13"/>
    <mergeCell ref="D8:D9"/>
    <mergeCell ref="E8:E9"/>
    <mergeCell ref="F8:F9"/>
    <mergeCell ref="G8:G9"/>
    <mergeCell ref="H8:H9"/>
    <mergeCell ref="O8:V8"/>
    <mergeCell ref="W8:W9"/>
    <mergeCell ref="X8:X9"/>
    <mergeCell ref="D10:D11"/>
    <mergeCell ref="E10:E11"/>
    <mergeCell ref="F10:F11"/>
    <mergeCell ref="G10:G11"/>
    <mergeCell ref="H10:H11"/>
    <mergeCell ref="I10:I11"/>
    <mergeCell ref="K10:K11"/>
    <mergeCell ref="I8:I9"/>
    <mergeCell ref="K8:K9"/>
    <mergeCell ref="L8:L9"/>
    <mergeCell ref="M8:M9"/>
    <mergeCell ref="N8:N9"/>
    <mergeCell ref="O10:V10"/>
    <mergeCell ref="L10:L11"/>
    <mergeCell ref="M10:M11"/>
    <mergeCell ref="N10:N11"/>
    <mergeCell ref="A2:X2"/>
    <mergeCell ref="T3:X3"/>
    <mergeCell ref="A4:F4"/>
    <mergeCell ref="D6:D7"/>
    <mergeCell ref="E6:E7"/>
    <mergeCell ref="F6:F7"/>
    <mergeCell ref="G6:G7"/>
    <mergeCell ref="H6:H7"/>
    <mergeCell ref="I6:I7"/>
    <mergeCell ref="J6:J7"/>
    <mergeCell ref="O6:V6"/>
    <mergeCell ref="O7:V7"/>
    <mergeCell ref="K6:K7"/>
    <mergeCell ref="L6:L7"/>
    <mergeCell ref="M6:M7"/>
    <mergeCell ref="N6:N7"/>
    <mergeCell ref="W6:X7"/>
    <mergeCell ref="A8:C8"/>
    <mergeCell ref="A6:C6"/>
    <mergeCell ref="A7:C7"/>
    <mergeCell ref="A10:C10"/>
    <mergeCell ref="A20:C20"/>
    <mergeCell ref="A18:C18"/>
    <mergeCell ref="A16:C16"/>
    <mergeCell ref="A14:C14"/>
    <mergeCell ref="A12:C12"/>
  </mergeCells>
  <phoneticPr fontId="3"/>
  <printOptions horizontalCentered="1"/>
  <pageMargins left="0.39370078740157483" right="0.39370078740157483" top="0.78740157480314965" bottom="0" header="0.31496062992125984" footer="0.31496062992125984"/>
  <pageSetup paperSize="9" scale="8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Check Box 1">
              <controlPr defaultSize="0" autoFill="0" autoLine="0" autoPict="0">
                <anchor moveWithCells="1">
                  <from>
                    <xdr:col>14</xdr:col>
                    <xdr:colOff>38100</xdr:colOff>
                    <xdr:row>8</xdr:row>
                    <xdr:rowOff>85725</xdr:rowOff>
                  </from>
                  <to>
                    <xdr:col>15</xdr:col>
                    <xdr:colOff>28575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Check Box 2">
              <controlPr defaultSize="0" autoFill="0" autoLine="0" autoPict="0">
                <anchor moveWithCells="1">
                  <from>
                    <xdr:col>16</xdr:col>
                    <xdr:colOff>38100</xdr:colOff>
                    <xdr:row>8</xdr:row>
                    <xdr:rowOff>85725</xdr:rowOff>
                  </from>
                  <to>
                    <xdr:col>17</xdr:col>
                    <xdr:colOff>28575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Check Box 3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85725</xdr:rowOff>
                  </from>
                  <to>
                    <xdr:col>19</xdr:col>
                    <xdr:colOff>28575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Check Box 4">
              <controlPr defaultSize="0" autoFill="0" autoLine="0" autoPict="0">
                <anchor moveWithCells="1">
                  <from>
                    <xdr:col>20</xdr:col>
                    <xdr:colOff>38100</xdr:colOff>
                    <xdr:row>8</xdr:row>
                    <xdr:rowOff>85725</xdr:rowOff>
                  </from>
                  <to>
                    <xdr:col>21</xdr:col>
                    <xdr:colOff>28575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Check Box 5">
              <controlPr defaultSize="0" autoFill="0" autoLine="0" autoPict="0">
                <anchor moveWithCells="1">
                  <from>
                    <xdr:col>14</xdr:col>
                    <xdr:colOff>38100</xdr:colOff>
                    <xdr:row>10</xdr:row>
                    <xdr:rowOff>85725</xdr:rowOff>
                  </from>
                  <to>
                    <xdr:col>15</xdr:col>
                    <xdr:colOff>28575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9" name="Check Box 6">
              <controlPr defaultSize="0" autoFill="0" autoLine="0" autoPict="0">
                <anchor moveWithCells="1">
                  <from>
                    <xdr:col>16</xdr:col>
                    <xdr:colOff>38100</xdr:colOff>
                    <xdr:row>10</xdr:row>
                    <xdr:rowOff>85725</xdr:rowOff>
                  </from>
                  <to>
                    <xdr:col>17</xdr:col>
                    <xdr:colOff>28575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10" name="Check Box 7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85725</xdr:rowOff>
                  </from>
                  <to>
                    <xdr:col>19</xdr:col>
                    <xdr:colOff>28575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1" name="Check Box 8">
              <controlPr defaultSize="0" autoFill="0" autoLine="0" autoPict="0">
                <anchor moveWithCells="1">
                  <from>
                    <xdr:col>20</xdr:col>
                    <xdr:colOff>38100</xdr:colOff>
                    <xdr:row>10</xdr:row>
                    <xdr:rowOff>85725</xdr:rowOff>
                  </from>
                  <to>
                    <xdr:col>21</xdr:col>
                    <xdr:colOff>28575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12" name="Check Box 9">
              <controlPr defaultSize="0" autoFill="0" autoLine="0" autoPict="0">
                <anchor moveWithCells="1">
                  <from>
                    <xdr:col>14</xdr:col>
                    <xdr:colOff>38100</xdr:colOff>
                    <xdr:row>12</xdr:row>
                    <xdr:rowOff>85725</xdr:rowOff>
                  </from>
                  <to>
                    <xdr:col>15</xdr:col>
                    <xdr:colOff>28575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13" name="Check Box 10">
              <controlPr defaultSize="0" autoFill="0" autoLine="0" autoPict="0">
                <anchor moveWithCells="1">
                  <from>
                    <xdr:col>16</xdr:col>
                    <xdr:colOff>38100</xdr:colOff>
                    <xdr:row>12</xdr:row>
                    <xdr:rowOff>85725</xdr:rowOff>
                  </from>
                  <to>
                    <xdr:col>17</xdr:col>
                    <xdr:colOff>28575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1" r:id="rId14" name="Check Box 11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85725</xdr:rowOff>
                  </from>
                  <to>
                    <xdr:col>19</xdr:col>
                    <xdr:colOff>28575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2" r:id="rId15" name="Check Box 12">
              <controlPr defaultSize="0" autoFill="0" autoLine="0" autoPict="0">
                <anchor moveWithCells="1">
                  <from>
                    <xdr:col>20</xdr:col>
                    <xdr:colOff>38100</xdr:colOff>
                    <xdr:row>12</xdr:row>
                    <xdr:rowOff>85725</xdr:rowOff>
                  </from>
                  <to>
                    <xdr:col>21</xdr:col>
                    <xdr:colOff>28575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3" r:id="rId16" name="Check Box 13">
              <controlPr defaultSize="0" autoFill="0" autoLine="0" autoPict="0">
                <anchor moveWithCells="1">
                  <from>
                    <xdr:col>14</xdr:col>
                    <xdr:colOff>38100</xdr:colOff>
                    <xdr:row>14</xdr:row>
                    <xdr:rowOff>85725</xdr:rowOff>
                  </from>
                  <to>
                    <xdr:col>15</xdr:col>
                    <xdr:colOff>28575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4" r:id="rId17" name="Check Box 14">
              <controlPr defaultSize="0" autoFill="0" autoLine="0" autoPict="0">
                <anchor moveWithCells="1">
                  <from>
                    <xdr:col>16</xdr:col>
                    <xdr:colOff>38100</xdr:colOff>
                    <xdr:row>14</xdr:row>
                    <xdr:rowOff>85725</xdr:rowOff>
                  </from>
                  <to>
                    <xdr:col>17</xdr:col>
                    <xdr:colOff>28575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5" r:id="rId18" name="Check Box 15">
              <controlPr defaultSize="0" autoFill="0" autoLine="0" autoPict="0">
                <anchor moveWithCells="1">
                  <from>
                    <xdr:col>18</xdr:col>
                    <xdr:colOff>38100</xdr:colOff>
                    <xdr:row>14</xdr:row>
                    <xdr:rowOff>85725</xdr:rowOff>
                  </from>
                  <to>
                    <xdr:col>19</xdr:col>
                    <xdr:colOff>28575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6" r:id="rId19" name="Check Box 16">
              <controlPr defaultSize="0" autoFill="0" autoLine="0" autoPict="0">
                <anchor moveWithCells="1">
                  <from>
                    <xdr:col>20</xdr:col>
                    <xdr:colOff>38100</xdr:colOff>
                    <xdr:row>14</xdr:row>
                    <xdr:rowOff>85725</xdr:rowOff>
                  </from>
                  <to>
                    <xdr:col>21</xdr:col>
                    <xdr:colOff>28575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7" r:id="rId20" name="Check Box 17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85725</xdr:rowOff>
                  </from>
                  <to>
                    <xdr:col>15</xdr:col>
                    <xdr:colOff>28575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8" r:id="rId21" name="Check Box 18">
              <controlPr defaultSize="0" autoFill="0" autoLine="0" autoPict="0">
                <anchor moveWithCells="1">
                  <from>
                    <xdr:col>16</xdr:col>
                    <xdr:colOff>38100</xdr:colOff>
                    <xdr:row>16</xdr:row>
                    <xdr:rowOff>85725</xdr:rowOff>
                  </from>
                  <to>
                    <xdr:col>17</xdr:col>
                    <xdr:colOff>28575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9" r:id="rId22" name="Check Box 19">
              <controlPr defaultSize="0" autoFill="0" autoLine="0" autoPict="0">
                <anchor moveWithCells="1">
                  <from>
                    <xdr:col>18</xdr:col>
                    <xdr:colOff>38100</xdr:colOff>
                    <xdr:row>16</xdr:row>
                    <xdr:rowOff>85725</xdr:rowOff>
                  </from>
                  <to>
                    <xdr:col>19</xdr:col>
                    <xdr:colOff>28575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0" r:id="rId23" name="Check Box 20">
              <controlPr defaultSize="0" autoFill="0" autoLine="0" autoPict="0">
                <anchor moveWithCells="1">
                  <from>
                    <xdr:col>20</xdr:col>
                    <xdr:colOff>38100</xdr:colOff>
                    <xdr:row>16</xdr:row>
                    <xdr:rowOff>85725</xdr:rowOff>
                  </from>
                  <to>
                    <xdr:col>21</xdr:col>
                    <xdr:colOff>28575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1" r:id="rId24" name="Check Box 21">
              <controlPr defaultSize="0" autoFill="0" autoLine="0" autoPict="0">
                <anchor moveWithCells="1">
                  <from>
                    <xdr:col>14</xdr:col>
                    <xdr:colOff>38100</xdr:colOff>
                    <xdr:row>18</xdr:row>
                    <xdr:rowOff>85725</xdr:rowOff>
                  </from>
                  <to>
                    <xdr:col>15</xdr:col>
                    <xdr:colOff>28575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2" r:id="rId25" name="Check Box 22">
              <controlPr defaultSize="0" autoFill="0" autoLine="0" autoPict="0">
                <anchor moveWithCells="1">
                  <from>
                    <xdr:col>16</xdr:col>
                    <xdr:colOff>38100</xdr:colOff>
                    <xdr:row>18</xdr:row>
                    <xdr:rowOff>85725</xdr:rowOff>
                  </from>
                  <to>
                    <xdr:col>17</xdr:col>
                    <xdr:colOff>28575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3" r:id="rId26" name="Check Box 23">
              <controlPr defaultSize="0" autoFill="0" autoLine="0" autoPict="0">
                <anchor moveWithCells="1">
                  <from>
                    <xdr:col>18</xdr:col>
                    <xdr:colOff>38100</xdr:colOff>
                    <xdr:row>18</xdr:row>
                    <xdr:rowOff>85725</xdr:rowOff>
                  </from>
                  <to>
                    <xdr:col>19</xdr:col>
                    <xdr:colOff>28575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4" r:id="rId27" name="Check Box 24">
              <controlPr defaultSize="0" autoFill="0" autoLine="0" autoPict="0">
                <anchor moveWithCells="1">
                  <from>
                    <xdr:col>20</xdr:col>
                    <xdr:colOff>38100</xdr:colOff>
                    <xdr:row>18</xdr:row>
                    <xdr:rowOff>85725</xdr:rowOff>
                  </from>
                  <to>
                    <xdr:col>21</xdr:col>
                    <xdr:colOff>28575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5" r:id="rId28" name="Check Box 25">
              <controlPr defaultSize="0" autoFill="0" autoLine="0" autoPict="0">
                <anchor moveWithCells="1">
                  <from>
                    <xdr:col>14</xdr:col>
                    <xdr:colOff>38100</xdr:colOff>
                    <xdr:row>20</xdr:row>
                    <xdr:rowOff>85725</xdr:rowOff>
                  </from>
                  <to>
                    <xdr:col>15</xdr:col>
                    <xdr:colOff>28575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6" r:id="rId29" name="Check Box 26">
              <controlPr defaultSize="0" autoFill="0" autoLine="0" autoPict="0">
                <anchor moveWithCells="1">
                  <from>
                    <xdr:col>16</xdr:col>
                    <xdr:colOff>38100</xdr:colOff>
                    <xdr:row>20</xdr:row>
                    <xdr:rowOff>85725</xdr:rowOff>
                  </from>
                  <to>
                    <xdr:col>17</xdr:col>
                    <xdr:colOff>28575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7" r:id="rId30" name="Check Box 27">
              <controlPr defaultSize="0" autoFill="0" autoLine="0" autoPict="0">
                <anchor moveWithCells="1">
                  <from>
                    <xdr:col>18</xdr:col>
                    <xdr:colOff>38100</xdr:colOff>
                    <xdr:row>20</xdr:row>
                    <xdr:rowOff>85725</xdr:rowOff>
                  </from>
                  <to>
                    <xdr:col>19</xdr:col>
                    <xdr:colOff>28575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8" r:id="rId31" name="Check Box 28">
              <controlPr defaultSize="0" autoFill="0" autoLine="0" autoPict="0">
                <anchor moveWithCells="1">
                  <from>
                    <xdr:col>20</xdr:col>
                    <xdr:colOff>38100</xdr:colOff>
                    <xdr:row>20</xdr:row>
                    <xdr:rowOff>85725</xdr:rowOff>
                  </from>
                  <to>
                    <xdr:col>21</xdr:col>
                    <xdr:colOff>28575</xdr:colOff>
                    <xdr:row>20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7"/>
  <sheetViews>
    <sheetView view="pageBreakPreview" zoomScale="85" zoomScaleNormal="100" zoomScaleSheetLayoutView="85" workbookViewId="0">
      <selection activeCell="A8" sqref="A8"/>
    </sheetView>
  </sheetViews>
  <sheetFormatPr defaultRowHeight="13.5"/>
  <cols>
    <col min="1" max="1" width="23" style="10" customWidth="1"/>
    <col min="2" max="3" width="7.125" style="10" customWidth="1"/>
    <col min="4" max="6" width="12.125" style="10" customWidth="1"/>
    <col min="7" max="12" width="9.125" style="10" customWidth="1"/>
    <col min="13" max="13" width="2.625" style="10" customWidth="1"/>
    <col min="14" max="14" width="3.125" style="7" customWidth="1"/>
    <col min="15" max="15" width="2.625" style="10" customWidth="1"/>
    <col min="16" max="16" width="3.125" style="7" customWidth="1"/>
    <col min="17" max="17" width="2.625" style="10" customWidth="1"/>
    <col min="18" max="18" width="3.125" style="7" customWidth="1"/>
    <col min="19" max="19" width="2.625" style="10" customWidth="1"/>
    <col min="20" max="20" width="3.125" style="7" customWidth="1"/>
    <col min="21" max="21" width="4.625" style="100" customWidth="1"/>
    <col min="22" max="22" width="3.25" style="10" customWidth="1"/>
    <col min="23" max="263" width="9" style="10"/>
    <col min="264" max="264" width="20.625" style="10" customWidth="1"/>
    <col min="265" max="266" width="7.125" style="10" customWidth="1"/>
    <col min="267" max="269" width="12.125" style="10" customWidth="1"/>
    <col min="270" max="275" width="9.125" style="10" customWidth="1"/>
    <col min="276" max="276" width="20.625" style="10" customWidth="1"/>
    <col min="277" max="277" width="4.625" style="10" customWidth="1"/>
    <col min="278" max="278" width="5.25" style="10" customWidth="1"/>
    <col min="279" max="519" width="9" style="10"/>
    <col min="520" max="520" width="20.625" style="10" customWidth="1"/>
    <col min="521" max="522" width="7.125" style="10" customWidth="1"/>
    <col min="523" max="525" width="12.125" style="10" customWidth="1"/>
    <col min="526" max="531" width="9.125" style="10" customWidth="1"/>
    <col min="532" max="532" width="20.625" style="10" customWidth="1"/>
    <col min="533" max="533" width="4.625" style="10" customWidth="1"/>
    <col min="534" max="534" width="5.25" style="10" customWidth="1"/>
    <col min="535" max="775" width="9" style="10"/>
    <col min="776" max="776" width="20.625" style="10" customWidth="1"/>
    <col min="777" max="778" width="7.125" style="10" customWidth="1"/>
    <col min="779" max="781" width="12.125" style="10" customWidth="1"/>
    <col min="782" max="787" width="9.125" style="10" customWidth="1"/>
    <col min="788" max="788" width="20.625" style="10" customWidth="1"/>
    <col min="789" max="789" width="4.625" style="10" customWidth="1"/>
    <col min="790" max="790" width="5.25" style="10" customWidth="1"/>
    <col min="791" max="1031" width="9" style="10"/>
    <col min="1032" max="1032" width="20.625" style="10" customWidth="1"/>
    <col min="1033" max="1034" width="7.125" style="10" customWidth="1"/>
    <col min="1035" max="1037" width="12.125" style="10" customWidth="1"/>
    <col min="1038" max="1043" width="9.125" style="10" customWidth="1"/>
    <col min="1044" max="1044" width="20.625" style="10" customWidth="1"/>
    <col min="1045" max="1045" width="4.625" style="10" customWidth="1"/>
    <col min="1046" max="1046" width="5.25" style="10" customWidth="1"/>
    <col min="1047" max="1287" width="9" style="10"/>
    <col min="1288" max="1288" width="20.625" style="10" customWidth="1"/>
    <col min="1289" max="1290" width="7.125" style="10" customWidth="1"/>
    <col min="1291" max="1293" width="12.125" style="10" customWidth="1"/>
    <col min="1294" max="1299" width="9.125" style="10" customWidth="1"/>
    <col min="1300" max="1300" width="20.625" style="10" customWidth="1"/>
    <col min="1301" max="1301" width="4.625" style="10" customWidth="1"/>
    <col min="1302" max="1302" width="5.25" style="10" customWidth="1"/>
    <col min="1303" max="1543" width="9" style="10"/>
    <col min="1544" max="1544" width="20.625" style="10" customWidth="1"/>
    <col min="1545" max="1546" width="7.125" style="10" customWidth="1"/>
    <col min="1547" max="1549" width="12.125" style="10" customWidth="1"/>
    <col min="1550" max="1555" width="9.125" style="10" customWidth="1"/>
    <col min="1556" max="1556" width="20.625" style="10" customWidth="1"/>
    <col min="1557" max="1557" width="4.625" style="10" customWidth="1"/>
    <col min="1558" max="1558" width="5.25" style="10" customWidth="1"/>
    <col min="1559" max="1799" width="9" style="10"/>
    <col min="1800" max="1800" width="20.625" style="10" customWidth="1"/>
    <col min="1801" max="1802" width="7.125" style="10" customWidth="1"/>
    <col min="1803" max="1805" width="12.125" style="10" customWidth="1"/>
    <col min="1806" max="1811" width="9.125" style="10" customWidth="1"/>
    <col min="1812" max="1812" width="20.625" style="10" customWidth="1"/>
    <col min="1813" max="1813" width="4.625" style="10" customWidth="1"/>
    <col min="1814" max="1814" width="5.25" style="10" customWidth="1"/>
    <col min="1815" max="2055" width="9" style="10"/>
    <col min="2056" max="2056" width="20.625" style="10" customWidth="1"/>
    <col min="2057" max="2058" width="7.125" style="10" customWidth="1"/>
    <col min="2059" max="2061" width="12.125" style="10" customWidth="1"/>
    <col min="2062" max="2067" width="9.125" style="10" customWidth="1"/>
    <col min="2068" max="2068" width="20.625" style="10" customWidth="1"/>
    <col min="2069" max="2069" width="4.625" style="10" customWidth="1"/>
    <col min="2070" max="2070" width="5.25" style="10" customWidth="1"/>
    <col min="2071" max="2311" width="9" style="10"/>
    <col min="2312" max="2312" width="20.625" style="10" customWidth="1"/>
    <col min="2313" max="2314" width="7.125" style="10" customWidth="1"/>
    <col min="2315" max="2317" width="12.125" style="10" customWidth="1"/>
    <col min="2318" max="2323" width="9.125" style="10" customWidth="1"/>
    <col min="2324" max="2324" width="20.625" style="10" customWidth="1"/>
    <col min="2325" max="2325" width="4.625" style="10" customWidth="1"/>
    <col min="2326" max="2326" width="5.25" style="10" customWidth="1"/>
    <col min="2327" max="2567" width="9" style="10"/>
    <col min="2568" max="2568" width="20.625" style="10" customWidth="1"/>
    <col min="2569" max="2570" width="7.125" style="10" customWidth="1"/>
    <col min="2571" max="2573" width="12.125" style="10" customWidth="1"/>
    <col min="2574" max="2579" width="9.125" style="10" customWidth="1"/>
    <col min="2580" max="2580" width="20.625" style="10" customWidth="1"/>
    <col min="2581" max="2581" width="4.625" style="10" customWidth="1"/>
    <col min="2582" max="2582" width="5.25" style="10" customWidth="1"/>
    <col min="2583" max="2823" width="9" style="10"/>
    <col min="2824" max="2824" width="20.625" style="10" customWidth="1"/>
    <col min="2825" max="2826" width="7.125" style="10" customWidth="1"/>
    <col min="2827" max="2829" width="12.125" style="10" customWidth="1"/>
    <col min="2830" max="2835" width="9.125" style="10" customWidth="1"/>
    <col min="2836" max="2836" width="20.625" style="10" customWidth="1"/>
    <col min="2837" max="2837" width="4.625" style="10" customWidth="1"/>
    <col min="2838" max="2838" width="5.25" style="10" customWidth="1"/>
    <col min="2839" max="3079" width="9" style="10"/>
    <col min="3080" max="3080" width="20.625" style="10" customWidth="1"/>
    <col min="3081" max="3082" width="7.125" style="10" customWidth="1"/>
    <col min="3083" max="3085" width="12.125" style="10" customWidth="1"/>
    <col min="3086" max="3091" width="9.125" style="10" customWidth="1"/>
    <col min="3092" max="3092" width="20.625" style="10" customWidth="1"/>
    <col min="3093" max="3093" width="4.625" style="10" customWidth="1"/>
    <col min="3094" max="3094" width="5.25" style="10" customWidth="1"/>
    <col min="3095" max="3335" width="9" style="10"/>
    <col min="3336" max="3336" width="20.625" style="10" customWidth="1"/>
    <col min="3337" max="3338" width="7.125" style="10" customWidth="1"/>
    <col min="3339" max="3341" width="12.125" style="10" customWidth="1"/>
    <col min="3342" max="3347" width="9.125" style="10" customWidth="1"/>
    <col min="3348" max="3348" width="20.625" style="10" customWidth="1"/>
    <col min="3349" max="3349" width="4.625" style="10" customWidth="1"/>
    <col min="3350" max="3350" width="5.25" style="10" customWidth="1"/>
    <col min="3351" max="3591" width="9" style="10"/>
    <col min="3592" max="3592" width="20.625" style="10" customWidth="1"/>
    <col min="3593" max="3594" width="7.125" style="10" customWidth="1"/>
    <col min="3595" max="3597" width="12.125" style="10" customWidth="1"/>
    <col min="3598" max="3603" width="9.125" style="10" customWidth="1"/>
    <col min="3604" max="3604" width="20.625" style="10" customWidth="1"/>
    <col min="3605" max="3605" width="4.625" style="10" customWidth="1"/>
    <col min="3606" max="3606" width="5.25" style="10" customWidth="1"/>
    <col min="3607" max="3847" width="9" style="10"/>
    <col min="3848" max="3848" width="20.625" style="10" customWidth="1"/>
    <col min="3849" max="3850" width="7.125" style="10" customWidth="1"/>
    <col min="3851" max="3853" width="12.125" style="10" customWidth="1"/>
    <col min="3854" max="3859" width="9.125" style="10" customWidth="1"/>
    <col min="3860" max="3860" width="20.625" style="10" customWidth="1"/>
    <col min="3861" max="3861" width="4.625" style="10" customWidth="1"/>
    <col min="3862" max="3862" width="5.25" style="10" customWidth="1"/>
    <col min="3863" max="4103" width="9" style="10"/>
    <col min="4104" max="4104" width="20.625" style="10" customWidth="1"/>
    <col min="4105" max="4106" width="7.125" style="10" customWidth="1"/>
    <col min="4107" max="4109" width="12.125" style="10" customWidth="1"/>
    <col min="4110" max="4115" width="9.125" style="10" customWidth="1"/>
    <col min="4116" max="4116" width="20.625" style="10" customWidth="1"/>
    <col min="4117" max="4117" width="4.625" style="10" customWidth="1"/>
    <col min="4118" max="4118" width="5.25" style="10" customWidth="1"/>
    <col min="4119" max="4359" width="9" style="10"/>
    <col min="4360" max="4360" width="20.625" style="10" customWidth="1"/>
    <col min="4361" max="4362" width="7.125" style="10" customWidth="1"/>
    <col min="4363" max="4365" width="12.125" style="10" customWidth="1"/>
    <col min="4366" max="4371" width="9.125" style="10" customWidth="1"/>
    <col min="4372" max="4372" width="20.625" style="10" customWidth="1"/>
    <col min="4373" max="4373" width="4.625" style="10" customWidth="1"/>
    <col min="4374" max="4374" width="5.25" style="10" customWidth="1"/>
    <col min="4375" max="4615" width="9" style="10"/>
    <col min="4616" max="4616" width="20.625" style="10" customWidth="1"/>
    <col min="4617" max="4618" width="7.125" style="10" customWidth="1"/>
    <col min="4619" max="4621" width="12.125" style="10" customWidth="1"/>
    <col min="4622" max="4627" width="9.125" style="10" customWidth="1"/>
    <col min="4628" max="4628" width="20.625" style="10" customWidth="1"/>
    <col min="4629" max="4629" width="4.625" style="10" customWidth="1"/>
    <col min="4630" max="4630" width="5.25" style="10" customWidth="1"/>
    <col min="4631" max="4871" width="9" style="10"/>
    <col min="4872" max="4872" width="20.625" style="10" customWidth="1"/>
    <col min="4873" max="4874" width="7.125" style="10" customWidth="1"/>
    <col min="4875" max="4877" width="12.125" style="10" customWidth="1"/>
    <col min="4878" max="4883" width="9.125" style="10" customWidth="1"/>
    <col min="4884" max="4884" width="20.625" style="10" customWidth="1"/>
    <col min="4885" max="4885" width="4.625" style="10" customWidth="1"/>
    <col min="4886" max="4886" width="5.25" style="10" customWidth="1"/>
    <col min="4887" max="5127" width="9" style="10"/>
    <col min="5128" max="5128" width="20.625" style="10" customWidth="1"/>
    <col min="5129" max="5130" width="7.125" style="10" customWidth="1"/>
    <col min="5131" max="5133" width="12.125" style="10" customWidth="1"/>
    <col min="5134" max="5139" width="9.125" style="10" customWidth="1"/>
    <col min="5140" max="5140" width="20.625" style="10" customWidth="1"/>
    <col min="5141" max="5141" width="4.625" style="10" customWidth="1"/>
    <col min="5142" max="5142" width="5.25" style="10" customWidth="1"/>
    <col min="5143" max="5383" width="9" style="10"/>
    <col min="5384" max="5384" width="20.625" style="10" customWidth="1"/>
    <col min="5385" max="5386" width="7.125" style="10" customWidth="1"/>
    <col min="5387" max="5389" width="12.125" style="10" customWidth="1"/>
    <col min="5390" max="5395" width="9.125" style="10" customWidth="1"/>
    <col min="5396" max="5396" width="20.625" style="10" customWidth="1"/>
    <col min="5397" max="5397" width="4.625" style="10" customWidth="1"/>
    <col min="5398" max="5398" width="5.25" style="10" customWidth="1"/>
    <col min="5399" max="5639" width="9" style="10"/>
    <col min="5640" max="5640" width="20.625" style="10" customWidth="1"/>
    <col min="5641" max="5642" width="7.125" style="10" customWidth="1"/>
    <col min="5643" max="5645" width="12.125" style="10" customWidth="1"/>
    <col min="5646" max="5651" width="9.125" style="10" customWidth="1"/>
    <col min="5652" max="5652" width="20.625" style="10" customWidth="1"/>
    <col min="5653" max="5653" width="4.625" style="10" customWidth="1"/>
    <col min="5654" max="5654" width="5.25" style="10" customWidth="1"/>
    <col min="5655" max="5895" width="9" style="10"/>
    <col min="5896" max="5896" width="20.625" style="10" customWidth="1"/>
    <col min="5897" max="5898" width="7.125" style="10" customWidth="1"/>
    <col min="5899" max="5901" width="12.125" style="10" customWidth="1"/>
    <col min="5902" max="5907" width="9.125" style="10" customWidth="1"/>
    <col min="5908" max="5908" width="20.625" style="10" customWidth="1"/>
    <col min="5909" max="5909" width="4.625" style="10" customWidth="1"/>
    <col min="5910" max="5910" width="5.25" style="10" customWidth="1"/>
    <col min="5911" max="6151" width="9" style="10"/>
    <col min="6152" max="6152" width="20.625" style="10" customWidth="1"/>
    <col min="6153" max="6154" width="7.125" style="10" customWidth="1"/>
    <col min="6155" max="6157" width="12.125" style="10" customWidth="1"/>
    <col min="6158" max="6163" width="9.125" style="10" customWidth="1"/>
    <col min="6164" max="6164" width="20.625" style="10" customWidth="1"/>
    <col min="6165" max="6165" width="4.625" style="10" customWidth="1"/>
    <col min="6166" max="6166" width="5.25" style="10" customWidth="1"/>
    <col min="6167" max="6407" width="9" style="10"/>
    <col min="6408" max="6408" width="20.625" style="10" customWidth="1"/>
    <col min="6409" max="6410" width="7.125" style="10" customWidth="1"/>
    <col min="6411" max="6413" width="12.125" style="10" customWidth="1"/>
    <col min="6414" max="6419" width="9.125" style="10" customWidth="1"/>
    <col min="6420" max="6420" width="20.625" style="10" customWidth="1"/>
    <col min="6421" max="6421" width="4.625" style="10" customWidth="1"/>
    <col min="6422" max="6422" width="5.25" style="10" customWidth="1"/>
    <col min="6423" max="6663" width="9" style="10"/>
    <col min="6664" max="6664" width="20.625" style="10" customWidth="1"/>
    <col min="6665" max="6666" width="7.125" style="10" customWidth="1"/>
    <col min="6667" max="6669" width="12.125" style="10" customWidth="1"/>
    <col min="6670" max="6675" width="9.125" style="10" customWidth="1"/>
    <col min="6676" max="6676" width="20.625" style="10" customWidth="1"/>
    <col min="6677" max="6677" width="4.625" style="10" customWidth="1"/>
    <col min="6678" max="6678" width="5.25" style="10" customWidth="1"/>
    <col min="6679" max="6919" width="9" style="10"/>
    <col min="6920" max="6920" width="20.625" style="10" customWidth="1"/>
    <col min="6921" max="6922" width="7.125" style="10" customWidth="1"/>
    <col min="6923" max="6925" width="12.125" style="10" customWidth="1"/>
    <col min="6926" max="6931" width="9.125" style="10" customWidth="1"/>
    <col min="6932" max="6932" width="20.625" style="10" customWidth="1"/>
    <col min="6933" max="6933" width="4.625" style="10" customWidth="1"/>
    <col min="6934" max="6934" width="5.25" style="10" customWidth="1"/>
    <col min="6935" max="7175" width="9" style="10"/>
    <col min="7176" max="7176" width="20.625" style="10" customWidth="1"/>
    <col min="7177" max="7178" width="7.125" style="10" customWidth="1"/>
    <col min="7179" max="7181" width="12.125" style="10" customWidth="1"/>
    <col min="7182" max="7187" width="9.125" style="10" customWidth="1"/>
    <col min="7188" max="7188" width="20.625" style="10" customWidth="1"/>
    <col min="7189" max="7189" width="4.625" style="10" customWidth="1"/>
    <col min="7190" max="7190" width="5.25" style="10" customWidth="1"/>
    <col min="7191" max="7431" width="9" style="10"/>
    <col min="7432" max="7432" width="20.625" style="10" customWidth="1"/>
    <col min="7433" max="7434" width="7.125" style="10" customWidth="1"/>
    <col min="7435" max="7437" width="12.125" style="10" customWidth="1"/>
    <col min="7438" max="7443" width="9.125" style="10" customWidth="1"/>
    <col min="7444" max="7444" width="20.625" style="10" customWidth="1"/>
    <col min="7445" max="7445" width="4.625" style="10" customWidth="1"/>
    <col min="7446" max="7446" width="5.25" style="10" customWidth="1"/>
    <col min="7447" max="7687" width="9" style="10"/>
    <col min="7688" max="7688" width="20.625" style="10" customWidth="1"/>
    <col min="7689" max="7690" width="7.125" style="10" customWidth="1"/>
    <col min="7691" max="7693" width="12.125" style="10" customWidth="1"/>
    <col min="7694" max="7699" width="9.125" style="10" customWidth="1"/>
    <col min="7700" max="7700" width="20.625" style="10" customWidth="1"/>
    <col min="7701" max="7701" width="4.625" style="10" customWidth="1"/>
    <col min="7702" max="7702" width="5.25" style="10" customWidth="1"/>
    <col min="7703" max="7943" width="9" style="10"/>
    <col min="7944" max="7944" width="20.625" style="10" customWidth="1"/>
    <col min="7945" max="7946" width="7.125" style="10" customWidth="1"/>
    <col min="7947" max="7949" width="12.125" style="10" customWidth="1"/>
    <col min="7950" max="7955" width="9.125" style="10" customWidth="1"/>
    <col min="7956" max="7956" width="20.625" style="10" customWidth="1"/>
    <col min="7957" max="7957" width="4.625" style="10" customWidth="1"/>
    <col min="7958" max="7958" width="5.25" style="10" customWidth="1"/>
    <col min="7959" max="8199" width="9" style="10"/>
    <col min="8200" max="8200" width="20.625" style="10" customWidth="1"/>
    <col min="8201" max="8202" width="7.125" style="10" customWidth="1"/>
    <col min="8203" max="8205" width="12.125" style="10" customWidth="1"/>
    <col min="8206" max="8211" width="9.125" style="10" customWidth="1"/>
    <col min="8212" max="8212" width="20.625" style="10" customWidth="1"/>
    <col min="8213" max="8213" width="4.625" style="10" customWidth="1"/>
    <col min="8214" max="8214" width="5.25" style="10" customWidth="1"/>
    <col min="8215" max="8455" width="9" style="10"/>
    <col min="8456" max="8456" width="20.625" style="10" customWidth="1"/>
    <col min="8457" max="8458" width="7.125" style="10" customWidth="1"/>
    <col min="8459" max="8461" width="12.125" style="10" customWidth="1"/>
    <col min="8462" max="8467" width="9.125" style="10" customWidth="1"/>
    <col min="8468" max="8468" width="20.625" style="10" customWidth="1"/>
    <col min="8469" max="8469" width="4.625" style="10" customWidth="1"/>
    <col min="8470" max="8470" width="5.25" style="10" customWidth="1"/>
    <col min="8471" max="8711" width="9" style="10"/>
    <col min="8712" max="8712" width="20.625" style="10" customWidth="1"/>
    <col min="8713" max="8714" width="7.125" style="10" customWidth="1"/>
    <col min="8715" max="8717" width="12.125" style="10" customWidth="1"/>
    <col min="8718" max="8723" width="9.125" style="10" customWidth="1"/>
    <col min="8724" max="8724" width="20.625" style="10" customWidth="1"/>
    <col min="8725" max="8725" width="4.625" style="10" customWidth="1"/>
    <col min="8726" max="8726" width="5.25" style="10" customWidth="1"/>
    <col min="8727" max="8967" width="9" style="10"/>
    <col min="8968" max="8968" width="20.625" style="10" customWidth="1"/>
    <col min="8969" max="8970" width="7.125" style="10" customWidth="1"/>
    <col min="8971" max="8973" width="12.125" style="10" customWidth="1"/>
    <col min="8974" max="8979" width="9.125" style="10" customWidth="1"/>
    <col min="8980" max="8980" width="20.625" style="10" customWidth="1"/>
    <col min="8981" max="8981" width="4.625" style="10" customWidth="1"/>
    <col min="8982" max="8982" width="5.25" style="10" customWidth="1"/>
    <col min="8983" max="9223" width="9" style="10"/>
    <col min="9224" max="9224" width="20.625" style="10" customWidth="1"/>
    <col min="9225" max="9226" width="7.125" style="10" customWidth="1"/>
    <col min="9227" max="9229" width="12.125" style="10" customWidth="1"/>
    <col min="9230" max="9235" width="9.125" style="10" customWidth="1"/>
    <col min="9236" max="9236" width="20.625" style="10" customWidth="1"/>
    <col min="9237" max="9237" width="4.625" style="10" customWidth="1"/>
    <col min="9238" max="9238" width="5.25" style="10" customWidth="1"/>
    <col min="9239" max="9479" width="9" style="10"/>
    <col min="9480" max="9480" width="20.625" style="10" customWidth="1"/>
    <col min="9481" max="9482" width="7.125" style="10" customWidth="1"/>
    <col min="9483" max="9485" width="12.125" style="10" customWidth="1"/>
    <col min="9486" max="9491" width="9.125" style="10" customWidth="1"/>
    <col min="9492" max="9492" width="20.625" style="10" customWidth="1"/>
    <col min="9493" max="9493" width="4.625" style="10" customWidth="1"/>
    <col min="9494" max="9494" width="5.25" style="10" customWidth="1"/>
    <col min="9495" max="9735" width="9" style="10"/>
    <col min="9736" max="9736" width="20.625" style="10" customWidth="1"/>
    <col min="9737" max="9738" width="7.125" style="10" customWidth="1"/>
    <col min="9739" max="9741" width="12.125" style="10" customWidth="1"/>
    <col min="9742" max="9747" width="9.125" style="10" customWidth="1"/>
    <col min="9748" max="9748" width="20.625" style="10" customWidth="1"/>
    <col min="9749" max="9749" width="4.625" style="10" customWidth="1"/>
    <col min="9750" max="9750" width="5.25" style="10" customWidth="1"/>
    <col min="9751" max="9991" width="9" style="10"/>
    <col min="9992" max="9992" width="20.625" style="10" customWidth="1"/>
    <col min="9993" max="9994" width="7.125" style="10" customWidth="1"/>
    <col min="9995" max="9997" width="12.125" style="10" customWidth="1"/>
    <col min="9998" max="10003" width="9.125" style="10" customWidth="1"/>
    <col min="10004" max="10004" width="20.625" style="10" customWidth="1"/>
    <col min="10005" max="10005" width="4.625" style="10" customWidth="1"/>
    <col min="10006" max="10006" width="5.25" style="10" customWidth="1"/>
    <col min="10007" max="10247" width="9" style="10"/>
    <col min="10248" max="10248" width="20.625" style="10" customWidth="1"/>
    <col min="10249" max="10250" width="7.125" style="10" customWidth="1"/>
    <col min="10251" max="10253" width="12.125" style="10" customWidth="1"/>
    <col min="10254" max="10259" width="9.125" style="10" customWidth="1"/>
    <col min="10260" max="10260" width="20.625" style="10" customWidth="1"/>
    <col min="10261" max="10261" width="4.625" style="10" customWidth="1"/>
    <col min="10262" max="10262" width="5.25" style="10" customWidth="1"/>
    <col min="10263" max="10503" width="9" style="10"/>
    <col min="10504" max="10504" width="20.625" style="10" customWidth="1"/>
    <col min="10505" max="10506" width="7.125" style="10" customWidth="1"/>
    <col min="10507" max="10509" width="12.125" style="10" customWidth="1"/>
    <col min="10510" max="10515" width="9.125" style="10" customWidth="1"/>
    <col min="10516" max="10516" width="20.625" style="10" customWidth="1"/>
    <col min="10517" max="10517" width="4.625" style="10" customWidth="1"/>
    <col min="10518" max="10518" width="5.25" style="10" customWidth="1"/>
    <col min="10519" max="10759" width="9" style="10"/>
    <col min="10760" max="10760" width="20.625" style="10" customWidth="1"/>
    <col min="10761" max="10762" width="7.125" style="10" customWidth="1"/>
    <col min="10763" max="10765" width="12.125" style="10" customWidth="1"/>
    <col min="10766" max="10771" width="9.125" style="10" customWidth="1"/>
    <col min="10772" max="10772" width="20.625" style="10" customWidth="1"/>
    <col min="10773" max="10773" width="4.625" style="10" customWidth="1"/>
    <col min="10774" max="10774" width="5.25" style="10" customWidth="1"/>
    <col min="10775" max="11015" width="9" style="10"/>
    <col min="11016" max="11016" width="20.625" style="10" customWidth="1"/>
    <col min="11017" max="11018" width="7.125" style="10" customWidth="1"/>
    <col min="11019" max="11021" width="12.125" style="10" customWidth="1"/>
    <col min="11022" max="11027" width="9.125" style="10" customWidth="1"/>
    <col min="11028" max="11028" width="20.625" style="10" customWidth="1"/>
    <col min="11029" max="11029" width="4.625" style="10" customWidth="1"/>
    <col min="11030" max="11030" width="5.25" style="10" customWidth="1"/>
    <col min="11031" max="11271" width="9" style="10"/>
    <col min="11272" max="11272" width="20.625" style="10" customWidth="1"/>
    <col min="11273" max="11274" width="7.125" style="10" customWidth="1"/>
    <col min="11275" max="11277" width="12.125" style="10" customWidth="1"/>
    <col min="11278" max="11283" width="9.125" style="10" customWidth="1"/>
    <col min="11284" max="11284" width="20.625" style="10" customWidth="1"/>
    <col min="11285" max="11285" width="4.625" style="10" customWidth="1"/>
    <col min="11286" max="11286" width="5.25" style="10" customWidth="1"/>
    <col min="11287" max="11527" width="9" style="10"/>
    <col min="11528" max="11528" width="20.625" style="10" customWidth="1"/>
    <col min="11529" max="11530" width="7.125" style="10" customWidth="1"/>
    <col min="11531" max="11533" width="12.125" style="10" customWidth="1"/>
    <col min="11534" max="11539" width="9.125" style="10" customWidth="1"/>
    <col min="11540" max="11540" width="20.625" style="10" customWidth="1"/>
    <col min="11541" max="11541" width="4.625" style="10" customWidth="1"/>
    <col min="11542" max="11542" width="5.25" style="10" customWidth="1"/>
    <col min="11543" max="11783" width="9" style="10"/>
    <col min="11784" max="11784" width="20.625" style="10" customWidth="1"/>
    <col min="11785" max="11786" width="7.125" style="10" customWidth="1"/>
    <col min="11787" max="11789" width="12.125" style="10" customWidth="1"/>
    <col min="11790" max="11795" width="9.125" style="10" customWidth="1"/>
    <col min="11796" max="11796" width="20.625" style="10" customWidth="1"/>
    <col min="11797" max="11797" width="4.625" style="10" customWidth="1"/>
    <col min="11798" max="11798" width="5.25" style="10" customWidth="1"/>
    <col min="11799" max="12039" width="9" style="10"/>
    <col min="12040" max="12040" width="20.625" style="10" customWidth="1"/>
    <col min="12041" max="12042" width="7.125" style="10" customWidth="1"/>
    <col min="12043" max="12045" width="12.125" style="10" customWidth="1"/>
    <col min="12046" max="12051" width="9.125" style="10" customWidth="1"/>
    <col min="12052" max="12052" width="20.625" style="10" customWidth="1"/>
    <col min="12053" max="12053" width="4.625" style="10" customWidth="1"/>
    <col min="12054" max="12054" width="5.25" style="10" customWidth="1"/>
    <col min="12055" max="12295" width="9" style="10"/>
    <col min="12296" max="12296" width="20.625" style="10" customWidth="1"/>
    <col min="12297" max="12298" width="7.125" style="10" customWidth="1"/>
    <col min="12299" max="12301" width="12.125" style="10" customWidth="1"/>
    <col min="12302" max="12307" width="9.125" style="10" customWidth="1"/>
    <col min="12308" max="12308" width="20.625" style="10" customWidth="1"/>
    <col min="12309" max="12309" width="4.625" style="10" customWidth="1"/>
    <col min="12310" max="12310" width="5.25" style="10" customWidth="1"/>
    <col min="12311" max="12551" width="9" style="10"/>
    <col min="12552" max="12552" width="20.625" style="10" customWidth="1"/>
    <col min="12553" max="12554" width="7.125" style="10" customWidth="1"/>
    <col min="12555" max="12557" width="12.125" style="10" customWidth="1"/>
    <col min="12558" max="12563" width="9.125" style="10" customWidth="1"/>
    <col min="12564" max="12564" width="20.625" style="10" customWidth="1"/>
    <col min="12565" max="12565" width="4.625" style="10" customWidth="1"/>
    <col min="12566" max="12566" width="5.25" style="10" customWidth="1"/>
    <col min="12567" max="12807" width="9" style="10"/>
    <col min="12808" max="12808" width="20.625" style="10" customWidth="1"/>
    <col min="12809" max="12810" width="7.125" style="10" customWidth="1"/>
    <col min="12811" max="12813" width="12.125" style="10" customWidth="1"/>
    <col min="12814" max="12819" width="9.125" style="10" customWidth="1"/>
    <col min="12820" max="12820" width="20.625" style="10" customWidth="1"/>
    <col min="12821" max="12821" width="4.625" style="10" customWidth="1"/>
    <col min="12822" max="12822" width="5.25" style="10" customWidth="1"/>
    <col min="12823" max="13063" width="9" style="10"/>
    <col min="13064" max="13064" width="20.625" style="10" customWidth="1"/>
    <col min="13065" max="13066" width="7.125" style="10" customWidth="1"/>
    <col min="13067" max="13069" width="12.125" style="10" customWidth="1"/>
    <col min="13070" max="13075" width="9.125" style="10" customWidth="1"/>
    <col min="13076" max="13076" width="20.625" style="10" customWidth="1"/>
    <col min="13077" max="13077" width="4.625" style="10" customWidth="1"/>
    <col min="13078" max="13078" width="5.25" style="10" customWidth="1"/>
    <col min="13079" max="13319" width="9" style="10"/>
    <col min="13320" max="13320" width="20.625" style="10" customWidth="1"/>
    <col min="13321" max="13322" width="7.125" style="10" customWidth="1"/>
    <col min="13323" max="13325" width="12.125" style="10" customWidth="1"/>
    <col min="13326" max="13331" width="9.125" style="10" customWidth="1"/>
    <col min="13332" max="13332" width="20.625" style="10" customWidth="1"/>
    <col min="13333" max="13333" width="4.625" style="10" customWidth="1"/>
    <col min="13334" max="13334" width="5.25" style="10" customWidth="1"/>
    <col min="13335" max="13575" width="9" style="10"/>
    <col min="13576" max="13576" width="20.625" style="10" customWidth="1"/>
    <col min="13577" max="13578" width="7.125" style="10" customWidth="1"/>
    <col min="13579" max="13581" width="12.125" style="10" customWidth="1"/>
    <col min="13582" max="13587" width="9.125" style="10" customWidth="1"/>
    <col min="13588" max="13588" width="20.625" style="10" customWidth="1"/>
    <col min="13589" max="13589" width="4.625" style="10" customWidth="1"/>
    <col min="13590" max="13590" width="5.25" style="10" customWidth="1"/>
    <col min="13591" max="13831" width="9" style="10"/>
    <col min="13832" max="13832" width="20.625" style="10" customWidth="1"/>
    <col min="13833" max="13834" width="7.125" style="10" customWidth="1"/>
    <col min="13835" max="13837" width="12.125" style="10" customWidth="1"/>
    <col min="13838" max="13843" width="9.125" style="10" customWidth="1"/>
    <col min="13844" max="13844" width="20.625" style="10" customWidth="1"/>
    <col min="13845" max="13845" width="4.625" style="10" customWidth="1"/>
    <col min="13846" max="13846" width="5.25" style="10" customWidth="1"/>
    <col min="13847" max="14087" width="9" style="10"/>
    <col min="14088" max="14088" width="20.625" style="10" customWidth="1"/>
    <col min="14089" max="14090" width="7.125" style="10" customWidth="1"/>
    <col min="14091" max="14093" width="12.125" style="10" customWidth="1"/>
    <col min="14094" max="14099" width="9.125" style="10" customWidth="1"/>
    <col min="14100" max="14100" width="20.625" style="10" customWidth="1"/>
    <col min="14101" max="14101" width="4.625" style="10" customWidth="1"/>
    <col min="14102" max="14102" width="5.25" style="10" customWidth="1"/>
    <col min="14103" max="14343" width="9" style="10"/>
    <col min="14344" max="14344" width="20.625" style="10" customWidth="1"/>
    <col min="14345" max="14346" width="7.125" style="10" customWidth="1"/>
    <col min="14347" max="14349" width="12.125" style="10" customWidth="1"/>
    <col min="14350" max="14355" width="9.125" style="10" customWidth="1"/>
    <col min="14356" max="14356" width="20.625" style="10" customWidth="1"/>
    <col min="14357" max="14357" width="4.625" style="10" customWidth="1"/>
    <col min="14358" max="14358" width="5.25" style="10" customWidth="1"/>
    <col min="14359" max="14599" width="9" style="10"/>
    <col min="14600" max="14600" width="20.625" style="10" customWidth="1"/>
    <col min="14601" max="14602" width="7.125" style="10" customWidth="1"/>
    <col min="14603" max="14605" width="12.125" style="10" customWidth="1"/>
    <col min="14606" max="14611" width="9.125" style="10" customWidth="1"/>
    <col min="14612" max="14612" width="20.625" style="10" customWidth="1"/>
    <col min="14613" max="14613" width="4.625" style="10" customWidth="1"/>
    <col min="14614" max="14614" width="5.25" style="10" customWidth="1"/>
    <col min="14615" max="14855" width="9" style="10"/>
    <col min="14856" max="14856" width="20.625" style="10" customWidth="1"/>
    <col min="14857" max="14858" width="7.125" style="10" customWidth="1"/>
    <col min="14859" max="14861" width="12.125" style="10" customWidth="1"/>
    <col min="14862" max="14867" width="9.125" style="10" customWidth="1"/>
    <col min="14868" max="14868" width="20.625" style="10" customWidth="1"/>
    <col min="14869" max="14869" width="4.625" style="10" customWidth="1"/>
    <col min="14870" max="14870" width="5.25" style="10" customWidth="1"/>
    <col min="14871" max="15111" width="9" style="10"/>
    <col min="15112" max="15112" width="20.625" style="10" customWidth="1"/>
    <col min="15113" max="15114" width="7.125" style="10" customWidth="1"/>
    <col min="15115" max="15117" width="12.125" style="10" customWidth="1"/>
    <col min="15118" max="15123" width="9.125" style="10" customWidth="1"/>
    <col min="15124" max="15124" width="20.625" style="10" customWidth="1"/>
    <col min="15125" max="15125" width="4.625" style="10" customWidth="1"/>
    <col min="15126" max="15126" width="5.25" style="10" customWidth="1"/>
    <col min="15127" max="15367" width="9" style="10"/>
    <col min="15368" max="15368" width="20.625" style="10" customWidth="1"/>
    <col min="15369" max="15370" width="7.125" style="10" customWidth="1"/>
    <col min="15371" max="15373" width="12.125" style="10" customWidth="1"/>
    <col min="15374" max="15379" width="9.125" style="10" customWidth="1"/>
    <col min="15380" max="15380" width="20.625" style="10" customWidth="1"/>
    <col min="15381" max="15381" width="4.625" style="10" customWidth="1"/>
    <col min="15382" max="15382" width="5.25" style="10" customWidth="1"/>
    <col min="15383" max="15623" width="9" style="10"/>
    <col min="15624" max="15624" width="20.625" style="10" customWidth="1"/>
    <col min="15625" max="15626" width="7.125" style="10" customWidth="1"/>
    <col min="15627" max="15629" width="12.125" style="10" customWidth="1"/>
    <col min="15630" max="15635" width="9.125" style="10" customWidth="1"/>
    <col min="15636" max="15636" width="20.625" style="10" customWidth="1"/>
    <col min="15637" max="15637" width="4.625" style="10" customWidth="1"/>
    <col min="15638" max="15638" width="5.25" style="10" customWidth="1"/>
    <col min="15639" max="15879" width="9" style="10"/>
    <col min="15880" max="15880" width="20.625" style="10" customWidth="1"/>
    <col min="15881" max="15882" width="7.125" style="10" customWidth="1"/>
    <col min="15883" max="15885" width="12.125" style="10" customWidth="1"/>
    <col min="15886" max="15891" width="9.125" style="10" customWidth="1"/>
    <col min="15892" max="15892" width="20.625" style="10" customWidth="1"/>
    <col min="15893" max="15893" width="4.625" style="10" customWidth="1"/>
    <col min="15894" max="15894" width="5.25" style="10" customWidth="1"/>
    <col min="15895" max="16135" width="9" style="10"/>
    <col min="16136" max="16136" width="20.625" style="10" customWidth="1"/>
    <col min="16137" max="16138" width="7.125" style="10" customWidth="1"/>
    <col min="16139" max="16141" width="12.125" style="10" customWidth="1"/>
    <col min="16142" max="16147" width="9.125" style="10" customWidth="1"/>
    <col min="16148" max="16148" width="20.625" style="10" customWidth="1"/>
    <col min="16149" max="16149" width="4.625" style="10" customWidth="1"/>
    <col min="16150" max="16150" width="5.25" style="10" customWidth="1"/>
    <col min="16151" max="16384" width="9" style="10"/>
  </cols>
  <sheetData>
    <row r="1" spans="1:22">
      <c r="A1" s="37" t="s">
        <v>174</v>
      </c>
    </row>
    <row r="2" spans="1:22" ht="17.25">
      <c r="A2" s="345" t="s">
        <v>117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2">
      <c r="R3" s="374" t="s">
        <v>118</v>
      </c>
      <c r="S3" s="374"/>
      <c r="T3" s="374"/>
      <c r="U3" s="374"/>
      <c r="V3" s="374"/>
    </row>
    <row r="4" spans="1:22">
      <c r="A4" s="375" t="s">
        <v>146</v>
      </c>
      <c r="B4" s="375"/>
      <c r="C4" s="375"/>
      <c r="D4" s="376"/>
    </row>
    <row r="5" spans="1:22" ht="14.25" thickBot="1">
      <c r="F5" s="50"/>
      <c r="V5" s="51" t="s">
        <v>120</v>
      </c>
    </row>
    <row r="6" spans="1:22" ht="25.5" customHeight="1">
      <c r="A6" s="127" t="s">
        <v>121</v>
      </c>
      <c r="B6" s="377" t="s">
        <v>122</v>
      </c>
      <c r="C6" s="379" t="s">
        <v>123</v>
      </c>
      <c r="D6" s="381" t="s">
        <v>124</v>
      </c>
      <c r="E6" s="383" t="s">
        <v>125</v>
      </c>
      <c r="F6" s="385" t="s">
        <v>126</v>
      </c>
      <c r="G6" s="387" t="s">
        <v>127</v>
      </c>
      <c r="H6" s="388" t="s">
        <v>128</v>
      </c>
      <c r="I6" s="388" t="s">
        <v>147</v>
      </c>
      <c r="J6" s="388" t="s">
        <v>130</v>
      </c>
      <c r="K6" s="388" t="s">
        <v>131</v>
      </c>
      <c r="L6" s="392" t="s">
        <v>132</v>
      </c>
      <c r="M6" s="359" t="s">
        <v>133</v>
      </c>
      <c r="N6" s="360"/>
      <c r="O6" s="360"/>
      <c r="P6" s="360"/>
      <c r="Q6" s="360"/>
      <c r="R6" s="360"/>
      <c r="S6" s="360"/>
      <c r="T6" s="360"/>
      <c r="U6" s="393" t="s">
        <v>134</v>
      </c>
      <c r="V6" s="394"/>
    </row>
    <row r="7" spans="1:22" ht="25.5" customHeight="1" thickBot="1">
      <c r="A7" s="128" t="s">
        <v>148</v>
      </c>
      <c r="B7" s="378"/>
      <c r="C7" s="380"/>
      <c r="D7" s="382"/>
      <c r="E7" s="384"/>
      <c r="F7" s="386"/>
      <c r="G7" s="382"/>
      <c r="H7" s="384"/>
      <c r="I7" s="384"/>
      <c r="J7" s="384"/>
      <c r="K7" s="384"/>
      <c r="L7" s="386"/>
      <c r="M7" s="389" t="s">
        <v>136</v>
      </c>
      <c r="N7" s="390"/>
      <c r="O7" s="390"/>
      <c r="P7" s="390"/>
      <c r="Q7" s="390"/>
      <c r="R7" s="390"/>
      <c r="S7" s="390"/>
      <c r="T7" s="391"/>
      <c r="U7" s="395"/>
      <c r="V7" s="396"/>
    </row>
    <row r="8" spans="1:22" ht="28.5" customHeight="1">
      <c r="A8" s="203"/>
      <c r="B8" s="460"/>
      <c r="C8" s="399"/>
      <c r="D8" s="401">
        <f>SUM(E8,F8)</f>
        <v>0</v>
      </c>
      <c r="E8" s="402"/>
      <c r="F8" s="403"/>
      <c r="G8" s="461"/>
      <c r="H8" s="446"/>
      <c r="I8" s="459"/>
      <c r="J8" s="417"/>
      <c r="K8" s="417"/>
      <c r="L8" s="418"/>
      <c r="M8" s="404"/>
      <c r="N8" s="405"/>
      <c r="O8" s="405"/>
      <c r="P8" s="405"/>
      <c r="Q8" s="405"/>
      <c r="R8" s="405"/>
      <c r="S8" s="405"/>
      <c r="T8" s="406"/>
      <c r="U8" s="462" t="s">
        <v>180</v>
      </c>
      <c r="V8" s="409"/>
    </row>
    <row r="9" spans="1:22" ht="28.5" customHeight="1">
      <c r="A9" s="204"/>
      <c r="B9" s="411"/>
      <c r="C9" s="400"/>
      <c r="D9" s="401"/>
      <c r="E9" s="402"/>
      <c r="F9" s="403"/>
      <c r="G9" s="458"/>
      <c r="H9" s="447"/>
      <c r="I9" s="456"/>
      <c r="J9" s="415"/>
      <c r="K9" s="415"/>
      <c r="L9" s="419"/>
      <c r="M9" s="81"/>
      <c r="N9" s="70" t="s">
        <v>167</v>
      </c>
      <c r="O9" s="67"/>
      <c r="P9" s="70" t="s">
        <v>165</v>
      </c>
      <c r="Q9" s="67"/>
      <c r="R9" s="70" t="s">
        <v>168</v>
      </c>
      <c r="S9" s="67"/>
      <c r="T9" s="70" t="s">
        <v>166</v>
      </c>
      <c r="U9" s="454"/>
      <c r="V9" s="410"/>
    </row>
    <row r="10" spans="1:22" ht="28.5" customHeight="1">
      <c r="A10" s="205"/>
      <c r="B10" s="411"/>
      <c r="C10" s="400"/>
      <c r="D10" s="401">
        <f>SUM(E10,F10)</f>
        <v>0</v>
      </c>
      <c r="E10" s="402"/>
      <c r="F10" s="403"/>
      <c r="G10" s="457"/>
      <c r="H10" s="448"/>
      <c r="I10" s="455"/>
      <c r="J10" s="414"/>
      <c r="K10" s="414"/>
      <c r="L10" s="423"/>
      <c r="M10" s="420"/>
      <c r="N10" s="421"/>
      <c r="O10" s="421"/>
      <c r="P10" s="421"/>
      <c r="Q10" s="421"/>
      <c r="R10" s="421"/>
      <c r="S10" s="421"/>
      <c r="T10" s="422"/>
      <c r="U10" s="452" t="str">
        <f>U8</f>
        <v>材-</v>
      </c>
      <c r="V10" s="410"/>
    </row>
    <row r="11" spans="1:22" ht="28.5" customHeight="1">
      <c r="A11" s="204"/>
      <c r="B11" s="411"/>
      <c r="C11" s="400"/>
      <c r="D11" s="401"/>
      <c r="E11" s="402"/>
      <c r="F11" s="403"/>
      <c r="G11" s="458"/>
      <c r="H11" s="447"/>
      <c r="I11" s="456"/>
      <c r="J11" s="415"/>
      <c r="K11" s="415"/>
      <c r="L11" s="419"/>
      <c r="M11" s="81"/>
      <c r="N11" s="70" t="s">
        <v>167</v>
      </c>
      <c r="O11" s="67"/>
      <c r="P11" s="70" t="s">
        <v>165</v>
      </c>
      <c r="Q11" s="67"/>
      <c r="R11" s="70" t="s">
        <v>168</v>
      </c>
      <c r="S11" s="67"/>
      <c r="T11" s="70" t="s">
        <v>166</v>
      </c>
      <c r="U11" s="454"/>
      <c r="V11" s="410"/>
    </row>
    <row r="12" spans="1:22" ht="28.5" customHeight="1">
      <c r="A12" s="205"/>
      <c r="B12" s="411"/>
      <c r="C12" s="400"/>
      <c r="D12" s="425">
        <f t="shared" ref="D12" si="0">SUM(E12,F12)</f>
        <v>0</v>
      </c>
      <c r="E12" s="402"/>
      <c r="F12" s="403"/>
      <c r="G12" s="412"/>
      <c r="H12" s="448"/>
      <c r="I12" s="414"/>
      <c r="J12" s="414"/>
      <c r="K12" s="414"/>
      <c r="L12" s="423"/>
      <c r="M12" s="420"/>
      <c r="N12" s="421"/>
      <c r="O12" s="421"/>
      <c r="P12" s="421"/>
      <c r="Q12" s="421"/>
      <c r="R12" s="421"/>
      <c r="S12" s="421"/>
      <c r="T12" s="422"/>
      <c r="U12" s="452" t="str">
        <f t="shared" ref="U12" si="1">U10</f>
        <v>材-</v>
      </c>
      <c r="V12" s="410"/>
    </row>
    <row r="13" spans="1:22" ht="28.5" customHeight="1">
      <c r="A13" s="204"/>
      <c r="B13" s="411"/>
      <c r="C13" s="400"/>
      <c r="D13" s="426"/>
      <c r="E13" s="402"/>
      <c r="F13" s="403"/>
      <c r="G13" s="413"/>
      <c r="H13" s="447"/>
      <c r="I13" s="415"/>
      <c r="J13" s="415"/>
      <c r="K13" s="415"/>
      <c r="L13" s="419"/>
      <c r="M13" s="68"/>
      <c r="N13" s="79" t="s">
        <v>167</v>
      </c>
      <c r="O13" s="66"/>
      <c r="P13" s="70" t="s">
        <v>165</v>
      </c>
      <c r="Q13" s="67"/>
      <c r="R13" s="80" t="s">
        <v>168</v>
      </c>
      <c r="S13" s="67"/>
      <c r="T13" s="70" t="s">
        <v>166</v>
      </c>
      <c r="U13" s="454"/>
      <c r="V13" s="410"/>
    </row>
    <row r="14" spans="1:22" ht="28.5" customHeight="1">
      <c r="A14" s="205"/>
      <c r="B14" s="411"/>
      <c r="C14" s="400"/>
      <c r="D14" s="425">
        <f t="shared" ref="D14" si="2">SUM(E14,F14)</f>
        <v>0</v>
      </c>
      <c r="E14" s="402"/>
      <c r="F14" s="403"/>
      <c r="G14" s="412"/>
      <c r="H14" s="448"/>
      <c r="I14" s="414"/>
      <c r="J14" s="414"/>
      <c r="K14" s="414"/>
      <c r="L14" s="423"/>
      <c r="M14" s="427"/>
      <c r="N14" s="428"/>
      <c r="O14" s="428"/>
      <c r="P14" s="428"/>
      <c r="Q14" s="428"/>
      <c r="R14" s="429"/>
      <c r="S14" s="428"/>
      <c r="T14" s="430"/>
      <c r="U14" s="452" t="str">
        <f t="shared" ref="U14" si="3">U12</f>
        <v>材-</v>
      </c>
      <c r="V14" s="410"/>
    </row>
    <row r="15" spans="1:22" ht="28.5" customHeight="1">
      <c r="A15" s="204"/>
      <c r="B15" s="411"/>
      <c r="C15" s="400"/>
      <c r="D15" s="426"/>
      <c r="E15" s="402"/>
      <c r="F15" s="403"/>
      <c r="G15" s="413"/>
      <c r="H15" s="447"/>
      <c r="I15" s="415"/>
      <c r="J15" s="415"/>
      <c r="K15" s="415"/>
      <c r="L15" s="419"/>
      <c r="M15" s="81"/>
      <c r="N15" s="80" t="s">
        <v>167</v>
      </c>
      <c r="O15" s="67"/>
      <c r="P15" s="70" t="s">
        <v>165</v>
      </c>
      <c r="Q15" s="67"/>
      <c r="R15" s="70" t="s">
        <v>168</v>
      </c>
      <c r="S15" s="67"/>
      <c r="T15" s="70" t="s">
        <v>166</v>
      </c>
      <c r="U15" s="454"/>
      <c r="V15" s="410"/>
    </row>
    <row r="16" spans="1:22" ht="28.5" customHeight="1">
      <c r="A16" s="205"/>
      <c r="B16" s="411"/>
      <c r="C16" s="400"/>
      <c r="D16" s="425">
        <f t="shared" ref="D16" si="4">SUM(E16,F16)</f>
        <v>0</v>
      </c>
      <c r="E16" s="402"/>
      <c r="F16" s="403"/>
      <c r="G16" s="412"/>
      <c r="H16" s="448"/>
      <c r="I16" s="414"/>
      <c r="J16" s="414"/>
      <c r="K16" s="414"/>
      <c r="L16" s="423"/>
      <c r="M16" s="420"/>
      <c r="N16" s="421"/>
      <c r="O16" s="421"/>
      <c r="P16" s="421"/>
      <c r="Q16" s="421"/>
      <c r="R16" s="421"/>
      <c r="S16" s="421"/>
      <c r="T16" s="422"/>
      <c r="U16" s="452" t="str">
        <f t="shared" ref="U16" si="5">U14</f>
        <v>材-</v>
      </c>
      <c r="V16" s="410"/>
    </row>
    <row r="17" spans="1:22" ht="28.5" customHeight="1">
      <c r="A17" s="204"/>
      <c r="B17" s="411"/>
      <c r="C17" s="400"/>
      <c r="D17" s="426"/>
      <c r="E17" s="402"/>
      <c r="F17" s="403"/>
      <c r="G17" s="413"/>
      <c r="H17" s="447"/>
      <c r="I17" s="415"/>
      <c r="J17" s="415"/>
      <c r="K17" s="415"/>
      <c r="L17" s="419"/>
      <c r="M17" s="69"/>
      <c r="N17" s="80" t="s">
        <v>167</v>
      </c>
      <c r="O17" s="67"/>
      <c r="P17" s="70" t="s">
        <v>165</v>
      </c>
      <c r="Q17" s="67"/>
      <c r="R17" s="70" t="s">
        <v>168</v>
      </c>
      <c r="S17" s="67"/>
      <c r="T17" s="70" t="s">
        <v>166</v>
      </c>
      <c r="U17" s="454"/>
      <c r="V17" s="410"/>
    </row>
    <row r="18" spans="1:22" ht="28.5" customHeight="1">
      <c r="A18" s="206"/>
      <c r="B18" s="411"/>
      <c r="C18" s="400"/>
      <c r="D18" s="425">
        <f t="shared" ref="D18" si="6">SUM(E18,F18)</f>
        <v>0</v>
      </c>
      <c r="E18" s="402"/>
      <c r="F18" s="403"/>
      <c r="G18" s="412"/>
      <c r="H18" s="448"/>
      <c r="I18" s="414"/>
      <c r="J18" s="414"/>
      <c r="K18" s="414"/>
      <c r="L18" s="423"/>
      <c r="M18" s="420"/>
      <c r="N18" s="421"/>
      <c r="O18" s="421"/>
      <c r="P18" s="421"/>
      <c r="Q18" s="421"/>
      <c r="R18" s="421"/>
      <c r="S18" s="421"/>
      <c r="T18" s="422"/>
      <c r="U18" s="452" t="str">
        <f t="shared" ref="U18" si="7">U16</f>
        <v>材-</v>
      </c>
      <c r="V18" s="410"/>
    </row>
    <row r="19" spans="1:22" ht="28.5" customHeight="1">
      <c r="A19" s="204"/>
      <c r="B19" s="411"/>
      <c r="C19" s="400"/>
      <c r="D19" s="426"/>
      <c r="E19" s="402"/>
      <c r="F19" s="403"/>
      <c r="G19" s="413"/>
      <c r="H19" s="447"/>
      <c r="I19" s="415"/>
      <c r="J19" s="415"/>
      <c r="K19" s="415"/>
      <c r="L19" s="419"/>
      <c r="M19" s="69"/>
      <c r="N19" s="79" t="s">
        <v>167</v>
      </c>
      <c r="O19" s="67"/>
      <c r="P19" s="70" t="s">
        <v>165</v>
      </c>
      <c r="Q19" s="67"/>
      <c r="R19" s="80" t="s">
        <v>168</v>
      </c>
      <c r="S19" s="67"/>
      <c r="T19" s="70" t="s">
        <v>166</v>
      </c>
      <c r="U19" s="454"/>
      <c r="V19" s="410"/>
    </row>
    <row r="20" spans="1:22" ht="28.5" customHeight="1">
      <c r="A20" s="207"/>
      <c r="B20" s="411"/>
      <c r="C20" s="400"/>
      <c r="D20" s="425">
        <f t="shared" ref="D20" si="8">SUM(E20,F20)</f>
        <v>0</v>
      </c>
      <c r="E20" s="402"/>
      <c r="F20" s="403"/>
      <c r="G20" s="412"/>
      <c r="H20" s="448"/>
      <c r="I20" s="414"/>
      <c r="J20" s="414"/>
      <c r="K20" s="414"/>
      <c r="L20" s="423"/>
      <c r="M20" s="427"/>
      <c r="N20" s="428"/>
      <c r="O20" s="428"/>
      <c r="P20" s="428"/>
      <c r="Q20" s="428"/>
      <c r="R20" s="429"/>
      <c r="S20" s="428"/>
      <c r="T20" s="430"/>
      <c r="U20" s="452" t="str">
        <f t="shared" ref="U20" si="9">U18</f>
        <v>材-</v>
      </c>
      <c r="V20" s="410"/>
    </row>
    <row r="21" spans="1:22" ht="28.5" customHeight="1" thickBot="1">
      <c r="A21" s="208"/>
      <c r="B21" s="439"/>
      <c r="C21" s="440"/>
      <c r="D21" s="441"/>
      <c r="E21" s="442"/>
      <c r="F21" s="443"/>
      <c r="G21" s="436"/>
      <c r="H21" s="449"/>
      <c r="I21" s="437"/>
      <c r="J21" s="437"/>
      <c r="K21" s="437"/>
      <c r="L21" s="438"/>
      <c r="M21" s="93"/>
      <c r="N21" s="94" t="s">
        <v>167</v>
      </c>
      <c r="O21" s="95"/>
      <c r="P21" s="94" t="s">
        <v>165</v>
      </c>
      <c r="Q21" s="95"/>
      <c r="R21" s="94" t="s">
        <v>168</v>
      </c>
      <c r="S21" s="95"/>
      <c r="T21" s="94" t="s">
        <v>166</v>
      </c>
      <c r="U21" s="453"/>
      <c r="V21" s="445"/>
    </row>
    <row r="22" spans="1:22" ht="42" customHeight="1" thickBot="1">
      <c r="A22" s="431" t="s">
        <v>138</v>
      </c>
      <c r="B22" s="450"/>
      <c r="C22" s="451"/>
      <c r="D22" s="185">
        <f>SUM(D8:D21)</f>
        <v>0</v>
      </c>
      <c r="E22" s="185">
        <f>SUM(E8:E21)</f>
        <v>0</v>
      </c>
      <c r="F22" s="185">
        <f>SUM(F8:F21)</f>
        <v>0</v>
      </c>
      <c r="G22" s="57" t="s">
        <v>139</v>
      </c>
      <c r="H22" s="435"/>
      <c r="I22" s="450"/>
      <c r="J22" s="450"/>
      <c r="K22" s="450"/>
      <c r="L22" s="450"/>
      <c r="M22" s="450"/>
      <c r="N22" s="450"/>
      <c r="O22" s="450"/>
      <c r="P22" s="450"/>
      <c r="Q22" s="450"/>
      <c r="R22" s="450"/>
      <c r="S22" s="450"/>
      <c r="T22" s="450"/>
      <c r="U22" s="450"/>
      <c r="V22" s="451"/>
    </row>
    <row r="23" spans="1:22" s="37" customFormat="1" ht="14.25" customHeight="1">
      <c r="A23" s="58" t="s">
        <v>140</v>
      </c>
      <c r="B23" s="37" t="s">
        <v>141</v>
      </c>
      <c r="N23" s="9"/>
      <c r="P23" s="9"/>
      <c r="R23" s="9"/>
      <c r="T23" s="9"/>
      <c r="U23" s="101"/>
    </row>
    <row r="24" spans="1:22" s="37" customFormat="1" ht="14.25" customHeight="1">
      <c r="B24" s="37" t="s">
        <v>142</v>
      </c>
      <c r="N24" s="9"/>
      <c r="P24" s="9"/>
      <c r="R24" s="9"/>
      <c r="T24" s="9"/>
      <c r="U24" s="101"/>
    </row>
    <row r="25" spans="1:22" s="37" customFormat="1" ht="14.25" customHeight="1">
      <c r="B25" s="59" t="s">
        <v>143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71"/>
      <c r="O25" s="59"/>
      <c r="P25" s="71"/>
      <c r="Q25" s="59"/>
      <c r="R25" s="71"/>
      <c r="S25" s="59"/>
      <c r="T25" s="71"/>
      <c r="U25" s="102"/>
      <c r="V25" s="59"/>
    </row>
    <row r="26" spans="1:22" s="37" customFormat="1" ht="14.25" customHeight="1">
      <c r="B26" s="59" t="s">
        <v>170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71"/>
      <c r="O26" s="59"/>
      <c r="P26" s="71"/>
      <c r="Q26" s="59"/>
      <c r="R26" s="71"/>
      <c r="S26" s="59"/>
      <c r="T26" s="71"/>
      <c r="U26" s="102"/>
      <c r="V26" s="59"/>
    </row>
    <row r="27" spans="1:22" s="37" customFormat="1" ht="14.25" customHeight="1">
      <c r="B27" s="59" t="s">
        <v>145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71"/>
      <c r="O27" s="59"/>
      <c r="P27" s="71"/>
      <c r="Q27" s="59"/>
      <c r="R27" s="71"/>
      <c r="S27" s="59"/>
      <c r="T27" s="71"/>
      <c r="U27" s="102"/>
      <c r="V27" s="59"/>
    </row>
  </sheetData>
  <mergeCells count="117">
    <mergeCell ref="H20:H21"/>
    <mergeCell ref="H6:H7"/>
    <mergeCell ref="I6:I7"/>
    <mergeCell ref="A2:V2"/>
    <mergeCell ref="R3:V3"/>
    <mergeCell ref="A4:D4"/>
    <mergeCell ref="B6:B7"/>
    <mergeCell ref="C6:C7"/>
    <mergeCell ref="D6:D7"/>
    <mergeCell ref="E6:E7"/>
    <mergeCell ref="F6:F7"/>
    <mergeCell ref="G6:G7"/>
    <mergeCell ref="U6:V7"/>
    <mergeCell ref="M7:T7"/>
    <mergeCell ref="J6:J7"/>
    <mergeCell ref="K6:K7"/>
    <mergeCell ref="L6:L7"/>
    <mergeCell ref="M6:T6"/>
    <mergeCell ref="U8:U9"/>
    <mergeCell ref="V8:V9"/>
    <mergeCell ref="B10:B11"/>
    <mergeCell ref="C10:C11"/>
    <mergeCell ref="D10:D11"/>
    <mergeCell ref="E10:E11"/>
    <mergeCell ref="I8:I9"/>
    <mergeCell ref="J8:J9"/>
    <mergeCell ref="K8:K9"/>
    <mergeCell ref="L8:L9"/>
    <mergeCell ref="M8:T8"/>
    <mergeCell ref="B8:B9"/>
    <mergeCell ref="C8:C9"/>
    <mergeCell ref="D8:D9"/>
    <mergeCell ref="E8:E9"/>
    <mergeCell ref="F8:F9"/>
    <mergeCell ref="G8:G9"/>
    <mergeCell ref="H8:H9"/>
    <mergeCell ref="J12:J13"/>
    <mergeCell ref="K12:K13"/>
    <mergeCell ref="L12:L13"/>
    <mergeCell ref="M12:T12"/>
    <mergeCell ref="U12:U13"/>
    <mergeCell ref="V12:V13"/>
    <mergeCell ref="V10:V11"/>
    <mergeCell ref="B12:B13"/>
    <mergeCell ref="C12:C13"/>
    <mergeCell ref="D12:D13"/>
    <mergeCell ref="E12:E13"/>
    <mergeCell ref="F12:F13"/>
    <mergeCell ref="G12:G13"/>
    <mergeCell ref="I12:I13"/>
    <mergeCell ref="I10:I11"/>
    <mergeCell ref="J10:J11"/>
    <mergeCell ref="K10:K11"/>
    <mergeCell ref="L10:L11"/>
    <mergeCell ref="M10:T10"/>
    <mergeCell ref="U10:U11"/>
    <mergeCell ref="H12:H13"/>
    <mergeCell ref="F10:F11"/>
    <mergeCell ref="G10:G11"/>
    <mergeCell ref="H10:H11"/>
    <mergeCell ref="V14:V15"/>
    <mergeCell ref="B16:B17"/>
    <mergeCell ref="C16:C17"/>
    <mergeCell ref="D16:D17"/>
    <mergeCell ref="E16:E17"/>
    <mergeCell ref="F16:F17"/>
    <mergeCell ref="G16:G17"/>
    <mergeCell ref="G14:G15"/>
    <mergeCell ref="I14:I15"/>
    <mergeCell ref="J14:J15"/>
    <mergeCell ref="K14:K15"/>
    <mergeCell ref="L14:L15"/>
    <mergeCell ref="B14:B15"/>
    <mergeCell ref="C14:C15"/>
    <mergeCell ref="D14:D15"/>
    <mergeCell ref="E14:E15"/>
    <mergeCell ref="F14:F15"/>
    <mergeCell ref="U16:U17"/>
    <mergeCell ref="V16:V17"/>
    <mergeCell ref="L16:L17"/>
    <mergeCell ref="M16:T16"/>
    <mergeCell ref="H14:H15"/>
    <mergeCell ref="H16:H17"/>
    <mergeCell ref="D18:D19"/>
    <mergeCell ref="E18:E19"/>
    <mergeCell ref="F18:F19"/>
    <mergeCell ref="G18:G19"/>
    <mergeCell ref="I16:I17"/>
    <mergeCell ref="J16:J17"/>
    <mergeCell ref="K16:K17"/>
    <mergeCell ref="M14:T14"/>
    <mergeCell ref="U14:U15"/>
    <mergeCell ref="H18:H19"/>
    <mergeCell ref="A22:C22"/>
    <mergeCell ref="H22:V22"/>
    <mergeCell ref="J20:J21"/>
    <mergeCell ref="K20:K21"/>
    <mergeCell ref="L20:L21"/>
    <mergeCell ref="M20:T20"/>
    <mergeCell ref="U20:U21"/>
    <mergeCell ref="V20:V21"/>
    <mergeCell ref="V18:V19"/>
    <mergeCell ref="B20:B21"/>
    <mergeCell ref="C20:C21"/>
    <mergeCell ref="D20:D21"/>
    <mergeCell ref="E20:E21"/>
    <mergeCell ref="F20:F21"/>
    <mergeCell ref="G20:G21"/>
    <mergeCell ref="I20:I21"/>
    <mergeCell ref="I18:I19"/>
    <mergeCell ref="J18:J19"/>
    <mergeCell ref="K18:K19"/>
    <mergeCell ref="L18:L19"/>
    <mergeCell ref="M18:T18"/>
    <mergeCell ref="U18:U19"/>
    <mergeCell ref="B18:B19"/>
    <mergeCell ref="C18:C19"/>
  </mergeCells>
  <phoneticPr fontId="3"/>
  <dataValidations count="2">
    <dataValidation type="date" operator="greaterThanOrEqual" allowBlank="1" showInputMessage="1" showErrorMessage="1" promptTitle="2018/11/27" sqref="A9">
      <formula1>43191</formula1>
    </dataValidation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１－１に_x000a_合計額が反映されなくなりますので_x000a_ご注意ください。_x000a_" sqref="A20"/>
  </dataValidations>
  <printOptions horizontalCentered="1"/>
  <pageMargins left="0.39370078740157483" right="0.39370078740157483" top="0.78740157480314965" bottom="0" header="0.31496062992125984" footer="0.31496062992125984"/>
  <pageSetup paperSize="9" scale="8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89" r:id="rId4" name="Check Box 33">
              <controlPr defaultSize="0" autoFill="0" autoLine="0" autoPict="0">
                <anchor moveWithCells="1">
                  <from>
                    <xdr:col>12</xdr:col>
                    <xdr:colOff>38100</xdr:colOff>
                    <xdr:row>10</xdr:row>
                    <xdr:rowOff>104775</xdr:rowOff>
                  </from>
                  <to>
                    <xdr:col>13</xdr:col>
                    <xdr:colOff>47625</xdr:colOff>
                    <xdr:row>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0" r:id="rId5" name="Check Box 34">
              <controlPr defaultSize="0" autoFill="0" autoLine="0" autoPict="0">
                <anchor moveWithCells="1">
                  <from>
                    <xdr:col>14</xdr:col>
                    <xdr:colOff>38100</xdr:colOff>
                    <xdr:row>10</xdr:row>
                    <xdr:rowOff>104775</xdr:rowOff>
                  </from>
                  <to>
                    <xdr:col>15</xdr:col>
                    <xdr:colOff>47625</xdr:colOff>
                    <xdr:row>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1" r:id="rId6" name="Check Box 35">
              <controlPr defaultSize="0" autoFill="0" autoLine="0" autoPict="0">
                <anchor moveWithCells="1">
                  <from>
                    <xdr:col>16</xdr:col>
                    <xdr:colOff>38100</xdr:colOff>
                    <xdr:row>10</xdr:row>
                    <xdr:rowOff>104775</xdr:rowOff>
                  </from>
                  <to>
                    <xdr:col>17</xdr:col>
                    <xdr:colOff>47625</xdr:colOff>
                    <xdr:row>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2" r:id="rId7" name="Check Box 36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104775</xdr:rowOff>
                  </from>
                  <to>
                    <xdr:col>19</xdr:col>
                    <xdr:colOff>47625</xdr:colOff>
                    <xdr:row>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3" r:id="rId8" name="Check Box 37">
              <controlPr defaultSize="0" autoFill="0" autoLine="0" autoPict="0">
                <anchor moveWithCells="1">
                  <from>
                    <xdr:col>12</xdr:col>
                    <xdr:colOff>38100</xdr:colOff>
                    <xdr:row>12</xdr:row>
                    <xdr:rowOff>104775</xdr:rowOff>
                  </from>
                  <to>
                    <xdr:col>13</xdr:col>
                    <xdr:colOff>47625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4" r:id="rId9" name="Check Box 38">
              <controlPr defaultSize="0" autoFill="0" autoLine="0" autoPict="0">
                <anchor moveWithCells="1">
                  <from>
                    <xdr:col>14</xdr:col>
                    <xdr:colOff>38100</xdr:colOff>
                    <xdr:row>12</xdr:row>
                    <xdr:rowOff>104775</xdr:rowOff>
                  </from>
                  <to>
                    <xdr:col>15</xdr:col>
                    <xdr:colOff>47625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5" r:id="rId10" name="Check Box 39">
              <controlPr defaultSize="0" autoFill="0" autoLine="0" autoPict="0">
                <anchor moveWithCells="1">
                  <from>
                    <xdr:col>16</xdr:col>
                    <xdr:colOff>38100</xdr:colOff>
                    <xdr:row>12</xdr:row>
                    <xdr:rowOff>104775</xdr:rowOff>
                  </from>
                  <to>
                    <xdr:col>17</xdr:col>
                    <xdr:colOff>47625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6" r:id="rId11" name="Check Box 40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104775</xdr:rowOff>
                  </from>
                  <to>
                    <xdr:col>19</xdr:col>
                    <xdr:colOff>47625</xdr:colOff>
                    <xdr:row>12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7" r:id="rId12" name="Check Box 41">
              <controlPr defaultSize="0" autoFill="0" autoLine="0" autoPict="0">
                <anchor moveWithCells="1">
                  <from>
                    <xdr:col>12</xdr:col>
                    <xdr:colOff>38100</xdr:colOff>
                    <xdr:row>14</xdr:row>
                    <xdr:rowOff>104775</xdr:rowOff>
                  </from>
                  <to>
                    <xdr:col>13</xdr:col>
                    <xdr:colOff>47625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8" r:id="rId13" name="Check Box 42">
              <controlPr defaultSize="0" autoFill="0" autoLine="0" autoPict="0">
                <anchor moveWithCells="1">
                  <from>
                    <xdr:col>14</xdr:col>
                    <xdr:colOff>38100</xdr:colOff>
                    <xdr:row>14</xdr:row>
                    <xdr:rowOff>104775</xdr:rowOff>
                  </from>
                  <to>
                    <xdr:col>15</xdr:col>
                    <xdr:colOff>47625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99" r:id="rId14" name="Check Box 43">
              <controlPr defaultSize="0" autoFill="0" autoLine="0" autoPict="0">
                <anchor moveWithCells="1">
                  <from>
                    <xdr:col>16</xdr:col>
                    <xdr:colOff>38100</xdr:colOff>
                    <xdr:row>14</xdr:row>
                    <xdr:rowOff>104775</xdr:rowOff>
                  </from>
                  <to>
                    <xdr:col>17</xdr:col>
                    <xdr:colOff>47625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0" r:id="rId15" name="Check Box 44">
              <controlPr defaultSize="0" autoFill="0" autoLine="0" autoPict="0">
                <anchor moveWithCells="1">
                  <from>
                    <xdr:col>18</xdr:col>
                    <xdr:colOff>38100</xdr:colOff>
                    <xdr:row>14</xdr:row>
                    <xdr:rowOff>104775</xdr:rowOff>
                  </from>
                  <to>
                    <xdr:col>19</xdr:col>
                    <xdr:colOff>47625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1" r:id="rId16" name="Check Box 45">
              <controlPr defaultSize="0" autoFill="0" autoLine="0" autoPict="0">
                <anchor moveWithCells="1">
                  <from>
                    <xdr:col>12</xdr:col>
                    <xdr:colOff>38100</xdr:colOff>
                    <xdr:row>16</xdr:row>
                    <xdr:rowOff>104775</xdr:rowOff>
                  </from>
                  <to>
                    <xdr:col>13</xdr:col>
                    <xdr:colOff>47625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2" r:id="rId17" name="Check Box 46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104775</xdr:rowOff>
                  </from>
                  <to>
                    <xdr:col>15</xdr:col>
                    <xdr:colOff>47625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3" r:id="rId18" name="Check Box 47">
              <controlPr defaultSize="0" autoFill="0" autoLine="0" autoPict="0">
                <anchor moveWithCells="1">
                  <from>
                    <xdr:col>16</xdr:col>
                    <xdr:colOff>38100</xdr:colOff>
                    <xdr:row>16</xdr:row>
                    <xdr:rowOff>104775</xdr:rowOff>
                  </from>
                  <to>
                    <xdr:col>17</xdr:col>
                    <xdr:colOff>47625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4" r:id="rId19" name="Check Box 48">
              <controlPr defaultSize="0" autoFill="0" autoLine="0" autoPict="0">
                <anchor moveWithCells="1">
                  <from>
                    <xdr:col>18</xdr:col>
                    <xdr:colOff>38100</xdr:colOff>
                    <xdr:row>16</xdr:row>
                    <xdr:rowOff>104775</xdr:rowOff>
                  </from>
                  <to>
                    <xdr:col>19</xdr:col>
                    <xdr:colOff>47625</xdr:colOff>
                    <xdr:row>16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5" r:id="rId20" name="Check Box 49">
              <controlPr defaultSize="0" autoFill="0" autoLine="0" autoPict="0">
                <anchor moveWithCells="1">
                  <from>
                    <xdr:col>12</xdr:col>
                    <xdr:colOff>38100</xdr:colOff>
                    <xdr:row>18</xdr:row>
                    <xdr:rowOff>104775</xdr:rowOff>
                  </from>
                  <to>
                    <xdr:col>13</xdr:col>
                    <xdr:colOff>47625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6" r:id="rId21" name="Check Box 50">
              <controlPr defaultSize="0" autoFill="0" autoLine="0" autoPict="0">
                <anchor moveWithCells="1">
                  <from>
                    <xdr:col>14</xdr:col>
                    <xdr:colOff>38100</xdr:colOff>
                    <xdr:row>18</xdr:row>
                    <xdr:rowOff>104775</xdr:rowOff>
                  </from>
                  <to>
                    <xdr:col>15</xdr:col>
                    <xdr:colOff>47625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7" r:id="rId22" name="Check Box 51">
              <controlPr defaultSize="0" autoFill="0" autoLine="0" autoPict="0">
                <anchor moveWithCells="1">
                  <from>
                    <xdr:col>16</xdr:col>
                    <xdr:colOff>38100</xdr:colOff>
                    <xdr:row>18</xdr:row>
                    <xdr:rowOff>104775</xdr:rowOff>
                  </from>
                  <to>
                    <xdr:col>17</xdr:col>
                    <xdr:colOff>47625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8" r:id="rId23" name="Check Box 52">
              <controlPr defaultSize="0" autoFill="0" autoLine="0" autoPict="0">
                <anchor moveWithCells="1">
                  <from>
                    <xdr:col>18</xdr:col>
                    <xdr:colOff>38100</xdr:colOff>
                    <xdr:row>18</xdr:row>
                    <xdr:rowOff>104775</xdr:rowOff>
                  </from>
                  <to>
                    <xdr:col>19</xdr:col>
                    <xdr:colOff>47625</xdr:colOff>
                    <xdr:row>18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09" r:id="rId24" name="Check Box 53">
              <controlPr defaultSize="0" autoFill="0" autoLine="0" autoPict="0">
                <anchor moveWithCells="1">
                  <from>
                    <xdr:col>12</xdr:col>
                    <xdr:colOff>38100</xdr:colOff>
                    <xdr:row>20</xdr:row>
                    <xdr:rowOff>104775</xdr:rowOff>
                  </from>
                  <to>
                    <xdr:col>13</xdr:col>
                    <xdr:colOff>47625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0" r:id="rId25" name="Check Box 54">
              <controlPr defaultSize="0" autoFill="0" autoLine="0" autoPict="0">
                <anchor moveWithCells="1">
                  <from>
                    <xdr:col>14</xdr:col>
                    <xdr:colOff>38100</xdr:colOff>
                    <xdr:row>20</xdr:row>
                    <xdr:rowOff>104775</xdr:rowOff>
                  </from>
                  <to>
                    <xdr:col>15</xdr:col>
                    <xdr:colOff>47625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1" r:id="rId26" name="Check Box 55">
              <controlPr defaultSize="0" autoFill="0" autoLine="0" autoPict="0">
                <anchor moveWithCells="1">
                  <from>
                    <xdr:col>16</xdr:col>
                    <xdr:colOff>38100</xdr:colOff>
                    <xdr:row>20</xdr:row>
                    <xdr:rowOff>104775</xdr:rowOff>
                  </from>
                  <to>
                    <xdr:col>17</xdr:col>
                    <xdr:colOff>47625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512" r:id="rId27" name="Check Box 56">
              <controlPr defaultSize="0" autoFill="0" autoLine="0" autoPict="0">
                <anchor moveWithCells="1">
                  <from>
                    <xdr:col>18</xdr:col>
                    <xdr:colOff>38100</xdr:colOff>
                    <xdr:row>20</xdr:row>
                    <xdr:rowOff>104775</xdr:rowOff>
                  </from>
                  <to>
                    <xdr:col>19</xdr:col>
                    <xdr:colOff>47625</xdr:colOff>
                    <xdr:row>20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5" r:id="rId28" name="Check Box 29">
              <controlPr defaultSize="0" autoFill="0" autoLine="0" autoPict="0">
                <anchor moveWithCells="1">
                  <from>
                    <xdr:col>12</xdr:col>
                    <xdr:colOff>38100</xdr:colOff>
                    <xdr:row>8</xdr:row>
                    <xdr:rowOff>104775</xdr:rowOff>
                  </from>
                  <to>
                    <xdr:col>13</xdr:col>
                    <xdr:colOff>47625</xdr:colOff>
                    <xdr:row>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6" r:id="rId29" name="Check Box 30">
              <controlPr defaultSize="0" autoFill="0" autoLine="0" autoPict="0">
                <anchor moveWithCells="1">
                  <from>
                    <xdr:col>14</xdr:col>
                    <xdr:colOff>38100</xdr:colOff>
                    <xdr:row>8</xdr:row>
                    <xdr:rowOff>104775</xdr:rowOff>
                  </from>
                  <to>
                    <xdr:col>15</xdr:col>
                    <xdr:colOff>47625</xdr:colOff>
                    <xdr:row>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7" r:id="rId30" name="Check Box 31">
              <controlPr defaultSize="0" autoFill="0" autoLine="0" autoPict="0">
                <anchor moveWithCells="1">
                  <from>
                    <xdr:col>16</xdr:col>
                    <xdr:colOff>38100</xdr:colOff>
                    <xdr:row>8</xdr:row>
                    <xdr:rowOff>104775</xdr:rowOff>
                  </from>
                  <to>
                    <xdr:col>17</xdr:col>
                    <xdr:colOff>47625</xdr:colOff>
                    <xdr:row>8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9488" r:id="rId31" name="Check Box 32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104775</xdr:rowOff>
                  </from>
                  <to>
                    <xdr:col>19</xdr:col>
                    <xdr:colOff>47625</xdr:colOff>
                    <xdr:row>8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7"/>
  <sheetViews>
    <sheetView view="pageBreakPreview" zoomScale="85" zoomScaleNormal="100" zoomScaleSheetLayoutView="85" workbookViewId="0">
      <selection activeCell="A8" sqref="A8"/>
    </sheetView>
  </sheetViews>
  <sheetFormatPr defaultRowHeight="13.5"/>
  <cols>
    <col min="1" max="1" width="23" style="84" customWidth="1"/>
    <col min="2" max="3" width="7.125" style="84" customWidth="1"/>
    <col min="4" max="6" width="12.125" style="84" customWidth="1"/>
    <col min="7" max="12" width="9.125" style="84" customWidth="1"/>
    <col min="13" max="13" width="2.625" style="84" customWidth="1"/>
    <col min="14" max="14" width="3.125" style="82" customWidth="1"/>
    <col min="15" max="15" width="2.625" style="84" customWidth="1"/>
    <col min="16" max="16" width="3.125" style="82" customWidth="1"/>
    <col min="17" max="17" width="2.625" style="84" customWidth="1"/>
    <col min="18" max="18" width="3.125" style="82" customWidth="1"/>
    <col min="19" max="19" width="2.625" style="84" customWidth="1"/>
    <col min="20" max="20" width="3.125" style="82" customWidth="1"/>
    <col min="21" max="21" width="4.625" style="100" customWidth="1"/>
    <col min="22" max="22" width="3.25" style="84" customWidth="1"/>
    <col min="23" max="263" width="9" style="84"/>
    <col min="264" max="264" width="20.625" style="84" customWidth="1"/>
    <col min="265" max="266" width="7.125" style="84" customWidth="1"/>
    <col min="267" max="269" width="12.125" style="84" customWidth="1"/>
    <col min="270" max="275" width="9.125" style="84" customWidth="1"/>
    <col min="276" max="276" width="20.625" style="84" customWidth="1"/>
    <col min="277" max="277" width="4.625" style="84" customWidth="1"/>
    <col min="278" max="278" width="5.25" style="84" customWidth="1"/>
    <col min="279" max="519" width="9" style="84"/>
    <col min="520" max="520" width="20.625" style="84" customWidth="1"/>
    <col min="521" max="522" width="7.125" style="84" customWidth="1"/>
    <col min="523" max="525" width="12.125" style="84" customWidth="1"/>
    <col min="526" max="531" width="9.125" style="84" customWidth="1"/>
    <col min="532" max="532" width="20.625" style="84" customWidth="1"/>
    <col min="533" max="533" width="4.625" style="84" customWidth="1"/>
    <col min="534" max="534" width="5.25" style="84" customWidth="1"/>
    <col min="535" max="775" width="9" style="84"/>
    <col min="776" max="776" width="20.625" style="84" customWidth="1"/>
    <col min="777" max="778" width="7.125" style="84" customWidth="1"/>
    <col min="779" max="781" width="12.125" style="84" customWidth="1"/>
    <col min="782" max="787" width="9.125" style="84" customWidth="1"/>
    <col min="788" max="788" width="20.625" style="84" customWidth="1"/>
    <col min="789" max="789" width="4.625" style="84" customWidth="1"/>
    <col min="790" max="790" width="5.25" style="84" customWidth="1"/>
    <col min="791" max="1031" width="9" style="84"/>
    <col min="1032" max="1032" width="20.625" style="84" customWidth="1"/>
    <col min="1033" max="1034" width="7.125" style="84" customWidth="1"/>
    <col min="1035" max="1037" width="12.125" style="84" customWidth="1"/>
    <col min="1038" max="1043" width="9.125" style="84" customWidth="1"/>
    <col min="1044" max="1044" width="20.625" style="84" customWidth="1"/>
    <col min="1045" max="1045" width="4.625" style="84" customWidth="1"/>
    <col min="1046" max="1046" width="5.25" style="84" customWidth="1"/>
    <col min="1047" max="1287" width="9" style="84"/>
    <col min="1288" max="1288" width="20.625" style="84" customWidth="1"/>
    <col min="1289" max="1290" width="7.125" style="84" customWidth="1"/>
    <col min="1291" max="1293" width="12.125" style="84" customWidth="1"/>
    <col min="1294" max="1299" width="9.125" style="84" customWidth="1"/>
    <col min="1300" max="1300" width="20.625" style="84" customWidth="1"/>
    <col min="1301" max="1301" width="4.625" style="84" customWidth="1"/>
    <col min="1302" max="1302" width="5.25" style="84" customWidth="1"/>
    <col min="1303" max="1543" width="9" style="84"/>
    <col min="1544" max="1544" width="20.625" style="84" customWidth="1"/>
    <col min="1545" max="1546" width="7.125" style="84" customWidth="1"/>
    <col min="1547" max="1549" width="12.125" style="84" customWidth="1"/>
    <col min="1550" max="1555" width="9.125" style="84" customWidth="1"/>
    <col min="1556" max="1556" width="20.625" style="84" customWidth="1"/>
    <col min="1557" max="1557" width="4.625" style="84" customWidth="1"/>
    <col min="1558" max="1558" width="5.25" style="84" customWidth="1"/>
    <col min="1559" max="1799" width="9" style="84"/>
    <col min="1800" max="1800" width="20.625" style="84" customWidth="1"/>
    <col min="1801" max="1802" width="7.125" style="84" customWidth="1"/>
    <col min="1803" max="1805" width="12.125" style="84" customWidth="1"/>
    <col min="1806" max="1811" width="9.125" style="84" customWidth="1"/>
    <col min="1812" max="1812" width="20.625" style="84" customWidth="1"/>
    <col min="1813" max="1813" width="4.625" style="84" customWidth="1"/>
    <col min="1814" max="1814" width="5.25" style="84" customWidth="1"/>
    <col min="1815" max="2055" width="9" style="84"/>
    <col min="2056" max="2056" width="20.625" style="84" customWidth="1"/>
    <col min="2057" max="2058" width="7.125" style="84" customWidth="1"/>
    <col min="2059" max="2061" width="12.125" style="84" customWidth="1"/>
    <col min="2062" max="2067" width="9.125" style="84" customWidth="1"/>
    <col min="2068" max="2068" width="20.625" style="84" customWidth="1"/>
    <col min="2069" max="2069" width="4.625" style="84" customWidth="1"/>
    <col min="2070" max="2070" width="5.25" style="84" customWidth="1"/>
    <col min="2071" max="2311" width="9" style="84"/>
    <col min="2312" max="2312" width="20.625" style="84" customWidth="1"/>
    <col min="2313" max="2314" width="7.125" style="84" customWidth="1"/>
    <col min="2315" max="2317" width="12.125" style="84" customWidth="1"/>
    <col min="2318" max="2323" width="9.125" style="84" customWidth="1"/>
    <col min="2324" max="2324" width="20.625" style="84" customWidth="1"/>
    <col min="2325" max="2325" width="4.625" style="84" customWidth="1"/>
    <col min="2326" max="2326" width="5.25" style="84" customWidth="1"/>
    <col min="2327" max="2567" width="9" style="84"/>
    <col min="2568" max="2568" width="20.625" style="84" customWidth="1"/>
    <col min="2569" max="2570" width="7.125" style="84" customWidth="1"/>
    <col min="2571" max="2573" width="12.125" style="84" customWidth="1"/>
    <col min="2574" max="2579" width="9.125" style="84" customWidth="1"/>
    <col min="2580" max="2580" width="20.625" style="84" customWidth="1"/>
    <col min="2581" max="2581" width="4.625" style="84" customWidth="1"/>
    <col min="2582" max="2582" width="5.25" style="84" customWidth="1"/>
    <col min="2583" max="2823" width="9" style="84"/>
    <col min="2824" max="2824" width="20.625" style="84" customWidth="1"/>
    <col min="2825" max="2826" width="7.125" style="84" customWidth="1"/>
    <col min="2827" max="2829" width="12.125" style="84" customWidth="1"/>
    <col min="2830" max="2835" width="9.125" style="84" customWidth="1"/>
    <col min="2836" max="2836" width="20.625" style="84" customWidth="1"/>
    <col min="2837" max="2837" width="4.625" style="84" customWidth="1"/>
    <col min="2838" max="2838" width="5.25" style="84" customWidth="1"/>
    <col min="2839" max="3079" width="9" style="84"/>
    <col min="3080" max="3080" width="20.625" style="84" customWidth="1"/>
    <col min="3081" max="3082" width="7.125" style="84" customWidth="1"/>
    <col min="3083" max="3085" width="12.125" style="84" customWidth="1"/>
    <col min="3086" max="3091" width="9.125" style="84" customWidth="1"/>
    <col min="3092" max="3092" width="20.625" style="84" customWidth="1"/>
    <col min="3093" max="3093" width="4.625" style="84" customWidth="1"/>
    <col min="3094" max="3094" width="5.25" style="84" customWidth="1"/>
    <col min="3095" max="3335" width="9" style="84"/>
    <col min="3336" max="3336" width="20.625" style="84" customWidth="1"/>
    <col min="3337" max="3338" width="7.125" style="84" customWidth="1"/>
    <col min="3339" max="3341" width="12.125" style="84" customWidth="1"/>
    <col min="3342" max="3347" width="9.125" style="84" customWidth="1"/>
    <col min="3348" max="3348" width="20.625" style="84" customWidth="1"/>
    <col min="3349" max="3349" width="4.625" style="84" customWidth="1"/>
    <col min="3350" max="3350" width="5.25" style="84" customWidth="1"/>
    <col min="3351" max="3591" width="9" style="84"/>
    <col min="3592" max="3592" width="20.625" style="84" customWidth="1"/>
    <col min="3593" max="3594" width="7.125" style="84" customWidth="1"/>
    <col min="3595" max="3597" width="12.125" style="84" customWidth="1"/>
    <col min="3598" max="3603" width="9.125" style="84" customWidth="1"/>
    <col min="3604" max="3604" width="20.625" style="84" customWidth="1"/>
    <col min="3605" max="3605" width="4.625" style="84" customWidth="1"/>
    <col min="3606" max="3606" width="5.25" style="84" customWidth="1"/>
    <col min="3607" max="3847" width="9" style="84"/>
    <col min="3848" max="3848" width="20.625" style="84" customWidth="1"/>
    <col min="3849" max="3850" width="7.125" style="84" customWidth="1"/>
    <col min="3851" max="3853" width="12.125" style="84" customWidth="1"/>
    <col min="3854" max="3859" width="9.125" style="84" customWidth="1"/>
    <col min="3860" max="3860" width="20.625" style="84" customWidth="1"/>
    <col min="3861" max="3861" width="4.625" style="84" customWidth="1"/>
    <col min="3862" max="3862" width="5.25" style="84" customWidth="1"/>
    <col min="3863" max="4103" width="9" style="84"/>
    <col min="4104" max="4104" width="20.625" style="84" customWidth="1"/>
    <col min="4105" max="4106" width="7.125" style="84" customWidth="1"/>
    <col min="4107" max="4109" width="12.125" style="84" customWidth="1"/>
    <col min="4110" max="4115" width="9.125" style="84" customWidth="1"/>
    <col min="4116" max="4116" width="20.625" style="84" customWidth="1"/>
    <col min="4117" max="4117" width="4.625" style="84" customWidth="1"/>
    <col min="4118" max="4118" width="5.25" style="84" customWidth="1"/>
    <col min="4119" max="4359" width="9" style="84"/>
    <col min="4360" max="4360" width="20.625" style="84" customWidth="1"/>
    <col min="4361" max="4362" width="7.125" style="84" customWidth="1"/>
    <col min="4363" max="4365" width="12.125" style="84" customWidth="1"/>
    <col min="4366" max="4371" width="9.125" style="84" customWidth="1"/>
    <col min="4372" max="4372" width="20.625" style="84" customWidth="1"/>
    <col min="4373" max="4373" width="4.625" style="84" customWidth="1"/>
    <col min="4374" max="4374" width="5.25" style="84" customWidth="1"/>
    <col min="4375" max="4615" width="9" style="84"/>
    <col min="4616" max="4616" width="20.625" style="84" customWidth="1"/>
    <col min="4617" max="4618" width="7.125" style="84" customWidth="1"/>
    <col min="4619" max="4621" width="12.125" style="84" customWidth="1"/>
    <col min="4622" max="4627" width="9.125" style="84" customWidth="1"/>
    <col min="4628" max="4628" width="20.625" style="84" customWidth="1"/>
    <col min="4629" max="4629" width="4.625" style="84" customWidth="1"/>
    <col min="4630" max="4630" width="5.25" style="84" customWidth="1"/>
    <col min="4631" max="4871" width="9" style="84"/>
    <col min="4872" max="4872" width="20.625" style="84" customWidth="1"/>
    <col min="4873" max="4874" width="7.125" style="84" customWidth="1"/>
    <col min="4875" max="4877" width="12.125" style="84" customWidth="1"/>
    <col min="4878" max="4883" width="9.125" style="84" customWidth="1"/>
    <col min="4884" max="4884" width="20.625" style="84" customWidth="1"/>
    <col min="4885" max="4885" width="4.625" style="84" customWidth="1"/>
    <col min="4886" max="4886" width="5.25" style="84" customWidth="1"/>
    <col min="4887" max="5127" width="9" style="84"/>
    <col min="5128" max="5128" width="20.625" style="84" customWidth="1"/>
    <col min="5129" max="5130" width="7.125" style="84" customWidth="1"/>
    <col min="5131" max="5133" width="12.125" style="84" customWidth="1"/>
    <col min="5134" max="5139" width="9.125" style="84" customWidth="1"/>
    <col min="5140" max="5140" width="20.625" style="84" customWidth="1"/>
    <col min="5141" max="5141" width="4.625" style="84" customWidth="1"/>
    <col min="5142" max="5142" width="5.25" style="84" customWidth="1"/>
    <col min="5143" max="5383" width="9" style="84"/>
    <col min="5384" max="5384" width="20.625" style="84" customWidth="1"/>
    <col min="5385" max="5386" width="7.125" style="84" customWidth="1"/>
    <col min="5387" max="5389" width="12.125" style="84" customWidth="1"/>
    <col min="5390" max="5395" width="9.125" style="84" customWidth="1"/>
    <col min="5396" max="5396" width="20.625" style="84" customWidth="1"/>
    <col min="5397" max="5397" width="4.625" style="84" customWidth="1"/>
    <col min="5398" max="5398" width="5.25" style="84" customWidth="1"/>
    <col min="5399" max="5639" width="9" style="84"/>
    <col min="5640" max="5640" width="20.625" style="84" customWidth="1"/>
    <col min="5641" max="5642" width="7.125" style="84" customWidth="1"/>
    <col min="5643" max="5645" width="12.125" style="84" customWidth="1"/>
    <col min="5646" max="5651" width="9.125" style="84" customWidth="1"/>
    <col min="5652" max="5652" width="20.625" style="84" customWidth="1"/>
    <col min="5653" max="5653" width="4.625" style="84" customWidth="1"/>
    <col min="5654" max="5654" width="5.25" style="84" customWidth="1"/>
    <col min="5655" max="5895" width="9" style="84"/>
    <col min="5896" max="5896" width="20.625" style="84" customWidth="1"/>
    <col min="5897" max="5898" width="7.125" style="84" customWidth="1"/>
    <col min="5899" max="5901" width="12.125" style="84" customWidth="1"/>
    <col min="5902" max="5907" width="9.125" style="84" customWidth="1"/>
    <col min="5908" max="5908" width="20.625" style="84" customWidth="1"/>
    <col min="5909" max="5909" width="4.625" style="84" customWidth="1"/>
    <col min="5910" max="5910" width="5.25" style="84" customWidth="1"/>
    <col min="5911" max="6151" width="9" style="84"/>
    <col min="6152" max="6152" width="20.625" style="84" customWidth="1"/>
    <col min="6153" max="6154" width="7.125" style="84" customWidth="1"/>
    <col min="6155" max="6157" width="12.125" style="84" customWidth="1"/>
    <col min="6158" max="6163" width="9.125" style="84" customWidth="1"/>
    <col min="6164" max="6164" width="20.625" style="84" customWidth="1"/>
    <col min="6165" max="6165" width="4.625" style="84" customWidth="1"/>
    <col min="6166" max="6166" width="5.25" style="84" customWidth="1"/>
    <col min="6167" max="6407" width="9" style="84"/>
    <col min="6408" max="6408" width="20.625" style="84" customWidth="1"/>
    <col min="6409" max="6410" width="7.125" style="84" customWidth="1"/>
    <col min="6411" max="6413" width="12.125" style="84" customWidth="1"/>
    <col min="6414" max="6419" width="9.125" style="84" customWidth="1"/>
    <col min="6420" max="6420" width="20.625" style="84" customWidth="1"/>
    <col min="6421" max="6421" width="4.625" style="84" customWidth="1"/>
    <col min="6422" max="6422" width="5.25" style="84" customWidth="1"/>
    <col min="6423" max="6663" width="9" style="84"/>
    <col min="6664" max="6664" width="20.625" style="84" customWidth="1"/>
    <col min="6665" max="6666" width="7.125" style="84" customWidth="1"/>
    <col min="6667" max="6669" width="12.125" style="84" customWidth="1"/>
    <col min="6670" max="6675" width="9.125" style="84" customWidth="1"/>
    <col min="6676" max="6676" width="20.625" style="84" customWidth="1"/>
    <col min="6677" max="6677" width="4.625" style="84" customWidth="1"/>
    <col min="6678" max="6678" width="5.25" style="84" customWidth="1"/>
    <col min="6679" max="6919" width="9" style="84"/>
    <col min="6920" max="6920" width="20.625" style="84" customWidth="1"/>
    <col min="6921" max="6922" width="7.125" style="84" customWidth="1"/>
    <col min="6923" max="6925" width="12.125" style="84" customWidth="1"/>
    <col min="6926" max="6931" width="9.125" style="84" customWidth="1"/>
    <col min="6932" max="6932" width="20.625" style="84" customWidth="1"/>
    <col min="6933" max="6933" width="4.625" style="84" customWidth="1"/>
    <col min="6934" max="6934" width="5.25" style="84" customWidth="1"/>
    <col min="6935" max="7175" width="9" style="84"/>
    <col min="7176" max="7176" width="20.625" style="84" customWidth="1"/>
    <col min="7177" max="7178" width="7.125" style="84" customWidth="1"/>
    <col min="7179" max="7181" width="12.125" style="84" customWidth="1"/>
    <col min="7182" max="7187" width="9.125" style="84" customWidth="1"/>
    <col min="7188" max="7188" width="20.625" style="84" customWidth="1"/>
    <col min="7189" max="7189" width="4.625" style="84" customWidth="1"/>
    <col min="7190" max="7190" width="5.25" style="84" customWidth="1"/>
    <col min="7191" max="7431" width="9" style="84"/>
    <col min="7432" max="7432" width="20.625" style="84" customWidth="1"/>
    <col min="7433" max="7434" width="7.125" style="84" customWidth="1"/>
    <col min="7435" max="7437" width="12.125" style="84" customWidth="1"/>
    <col min="7438" max="7443" width="9.125" style="84" customWidth="1"/>
    <col min="7444" max="7444" width="20.625" style="84" customWidth="1"/>
    <col min="7445" max="7445" width="4.625" style="84" customWidth="1"/>
    <col min="7446" max="7446" width="5.25" style="84" customWidth="1"/>
    <col min="7447" max="7687" width="9" style="84"/>
    <col min="7688" max="7688" width="20.625" style="84" customWidth="1"/>
    <col min="7689" max="7690" width="7.125" style="84" customWidth="1"/>
    <col min="7691" max="7693" width="12.125" style="84" customWidth="1"/>
    <col min="7694" max="7699" width="9.125" style="84" customWidth="1"/>
    <col min="7700" max="7700" width="20.625" style="84" customWidth="1"/>
    <col min="7701" max="7701" width="4.625" style="84" customWidth="1"/>
    <col min="7702" max="7702" width="5.25" style="84" customWidth="1"/>
    <col min="7703" max="7943" width="9" style="84"/>
    <col min="7944" max="7944" width="20.625" style="84" customWidth="1"/>
    <col min="7945" max="7946" width="7.125" style="84" customWidth="1"/>
    <col min="7947" max="7949" width="12.125" style="84" customWidth="1"/>
    <col min="7950" max="7955" width="9.125" style="84" customWidth="1"/>
    <col min="7956" max="7956" width="20.625" style="84" customWidth="1"/>
    <col min="7957" max="7957" width="4.625" style="84" customWidth="1"/>
    <col min="7958" max="7958" width="5.25" style="84" customWidth="1"/>
    <col min="7959" max="8199" width="9" style="84"/>
    <col min="8200" max="8200" width="20.625" style="84" customWidth="1"/>
    <col min="8201" max="8202" width="7.125" style="84" customWidth="1"/>
    <col min="8203" max="8205" width="12.125" style="84" customWidth="1"/>
    <col min="8206" max="8211" width="9.125" style="84" customWidth="1"/>
    <col min="8212" max="8212" width="20.625" style="84" customWidth="1"/>
    <col min="8213" max="8213" width="4.625" style="84" customWidth="1"/>
    <col min="8214" max="8214" width="5.25" style="84" customWidth="1"/>
    <col min="8215" max="8455" width="9" style="84"/>
    <col min="8456" max="8456" width="20.625" style="84" customWidth="1"/>
    <col min="8457" max="8458" width="7.125" style="84" customWidth="1"/>
    <col min="8459" max="8461" width="12.125" style="84" customWidth="1"/>
    <col min="8462" max="8467" width="9.125" style="84" customWidth="1"/>
    <col min="8468" max="8468" width="20.625" style="84" customWidth="1"/>
    <col min="8469" max="8469" width="4.625" style="84" customWidth="1"/>
    <col min="8470" max="8470" width="5.25" style="84" customWidth="1"/>
    <col min="8471" max="8711" width="9" style="84"/>
    <col min="8712" max="8712" width="20.625" style="84" customWidth="1"/>
    <col min="8713" max="8714" width="7.125" style="84" customWidth="1"/>
    <col min="8715" max="8717" width="12.125" style="84" customWidth="1"/>
    <col min="8718" max="8723" width="9.125" style="84" customWidth="1"/>
    <col min="8724" max="8724" width="20.625" style="84" customWidth="1"/>
    <col min="8725" max="8725" width="4.625" style="84" customWidth="1"/>
    <col min="8726" max="8726" width="5.25" style="84" customWidth="1"/>
    <col min="8727" max="8967" width="9" style="84"/>
    <col min="8968" max="8968" width="20.625" style="84" customWidth="1"/>
    <col min="8969" max="8970" width="7.125" style="84" customWidth="1"/>
    <col min="8971" max="8973" width="12.125" style="84" customWidth="1"/>
    <col min="8974" max="8979" width="9.125" style="84" customWidth="1"/>
    <col min="8980" max="8980" width="20.625" style="84" customWidth="1"/>
    <col min="8981" max="8981" width="4.625" style="84" customWidth="1"/>
    <col min="8982" max="8982" width="5.25" style="84" customWidth="1"/>
    <col min="8983" max="9223" width="9" style="84"/>
    <col min="9224" max="9224" width="20.625" style="84" customWidth="1"/>
    <col min="9225" max="9226" width="7.125" style="84" customWidth="1"/>
    <col min="9227" max="9229" width="12.125" style="84" customWidth="1"/>
    <col min="9230" max="9235" width="9.125" style="84" customWidth="1"/>
    <col min="9236" max="9236" width="20.625" style="84" customWidth="1"/>
    <col min="9237" max="9237" width="4.625" style="84" customWidth="1"/>
    <col min="9238" max="9238" width="5.25" style="84" customWidth="1"/>
    <col min="9239" max="9479" width="9" style="84"/>
    <col min="9480" max="9480" width="20.625" style="84" customWidth="1"/>
    <col min="9481" max="9482" width="7.125" style="84" customWidth="1"/>
    <col min="9483" max="9485" width="12.125" style="84" customWidth="1"/>
    <col min="9486" max="9491" width="9.125" style="84" customWidth="1"/>
    <col min="9492" max="9492" width="20.625" style="84" customWidth="1"/>
    <col min="9493" max="9493" width="4.625" style="84" customWidth="1"/>
    <col min="9494" max="9494" width="5.25" style="84" customWidth="1"/>
    <col min="9495" max="9735" width="9" style="84"/>
    <col min="9736" max="9736" width="20.625" style="84" customWidth="1"/>
    <col min="9737" max="9738" width="7.125" style="84" customWidth="1"/>
    <col min="9739" max="9741" width="12.125" style="84" customWidth="1"/>
    <col min="9742" max="9747" width="9.125" style="84" customWidth="1"/>
    <col min="9748" max="9748" width="20.625" style="84" customWidth="1"/>
    <col min="9749" max="9749" width="4.625" style="84" customWidth="1"/>
    <col min="9750" max="9750" width="5.25" style="84" customWidth="1"/>
    <col min="9751" max="9991" width="9" style="84"/>
    <col min="9992" max="9992" width="20.625" style="84" customWidth="1"/>
    <col min="9993" max="9994" width="7.125" style="84" customWidth="1"/>
    <col min="9995" max="9997" width="12.125" style="84" customWidth="1"/>
    <col min="9998" max="10003" width="9.125" style="84" customWidth="1"/>
    <col min="10004" max="10004" width="20.625" style="84" customWidth="1"/>
    <col min="10005" max="10005" width="4.625" style="84" customWidth="1"/>
    <col min="10006" max="10006" width="5.25" style="84" customWidth="1"/>
    <col min="10007" max="10247" width="9" style="84"/>
    <col min="10248" max="10248" width="20.625" style="84" customWidth="1"/>
    <col min="10249" max="10250" width="7.125" style="84" customWidth="1"/>
    <col min="10251" max="10253" width="12.125" style="84" customWidth="1"/>
    <col min="10254" max="10259" width="9.125" style="84" customWidth="1"/>
    <col min="10260" max="10260" width="20.625" style="84" customWidth="1"/>
    <col min="10261" max="10261" width="4.625" style="84" customWidth="1"/>
    <col min="10262" max="10262" width="5.25" style="84" customWidth="1"/>
    <col min="10263" max="10503" width="9" style="84"/>
    <col min="10504" max="10504" width="20.625" style="84" customWidth="1"/>
    <col min="10505" max="10506" width="7.125" style="84" customWidth="1"/>
    <col min="10507" max="10509" width="12.125" style="84" customWidth="1"/>
    <col min="10510" max="10515" width="9.125" style="84" customWidth="1"/>
    <col min="10516" max="10516" width="20.625" style="84" customWidth="1"/>
    <col min="10517" max="10517" width="4.625" style="84" customWidth="1"/>
    <col min="10518" max="10518" width="5.25" style="84" customWidth="1"/>
    <col min="10519" max="10759" width="9" style="84"/>
    <col min="10760" max="10760" width="20.625" style="84" customWidth="1"/>
    <col min="10761" max="10762" width="7.125" style="84" customWidth="1"/>
    <col min="10763" max="10765" width="12.125" style="84" customWidth="1"/>
    <col min="10766" max="10771" width="9.125" style="84" customWidth="1"/>
    <col min="10772" max="10772" width="20.625" style="84" customWidth="1"/>
    <col min="10773" max="10773" width="4.625" style="84" customWidth="1"/>
    <col min="10774" max="10774" width="5.25" style="84" customWidth="1"/>
    <col min="10775" max="11015" width="9" style="84"/>
    <col min="11016" max="11016" width="20.625" style="84" customWidth="1"/>
    <col min="11017" max="11018" width="7.125" style="84" customWidth="1"/>
    <col min="11019" max="11021" width="12.125" style="84" customWidth="1"/>
    <col min="11022" max="11027" width="9.125" style="84" customWidth="1"/>
    <col min="11028" max="11028" width="20.625" style="84" customWidth="1"/>
    <col min="11029" max="11029" width="4.625" style="84" customWidth="1"/>
    <col min="11030" max="11030" width="5.25" style="84" customWidth="1"/>
    <col min="11031" max="11271" width="9" style="84"/>
    <col min="11272" max="11272" width="20.625" style="84" customWidth="1"/>
    <col min="11273" max="11274" width="7.125" style="84" customWidth="1"/>
    <col min="11275" max="11277" width="12.125" style="84" customWidth="1"/>
    <col min="11278" max="11283" width="9.125" style="84" customWidth="1"/>
    <col min="11284" max="11284" width="20.625" style="84" customWidth="1"/>
    <col min="11285" max="11285" width="4.625" style="84" customWidth="1"/>
    <col min="11286" max="11286" width="5.25" style="84" customWidth="1"/>
    <col min="11287" max="11527" width="9" style="84"/>
    <col min="11528" max="11528" width="20.625" style="84" customWidth="1"/>
    <col min="11529" max="11530" width="7.125" style="84" customWidth="1"/>
    <col min="11531" max="11533" width="12.125" style="84" customWidth="1"/>
    <col min="11534" max="11539" width="9.125" style="84" customWidth="1"/>
    <col min="11540" max="11540" width="20.625" style="84" customWidth="1"/>
    <col min="11541" max="11541" width="4.625" style="84" customWidth="1"/>
    <col min="11542" max="11542" width="5.25" style="84" customWidth="1"/>
    <col min="11543" max="11783" width="9" style="84"/>
    <col min="11784" max="11784" width="20.625" style="84" customWidth="1"/>
    <col min="11785" max="11786" width="7.125" style="84" customWidth="1"/>
    <col min="11787" max="11789" width="12.125" style="84" customWidth="1"/>
    <col min="11790" max="11795" width="9.125" style="84" customWidth="1"/>
    <col min="11796" max="11796" width="20.625" style="84" customWidth="1"/>
    <col min="11797" max="11797" width="4.625" style="84" customWidth="1"/>
    <col min="11798" max="11798" width="5.25" style="84" customWidth="1"/>
    <col min="11799" max="12039" width="9" style="84"/>
    <col min="12040" max="12040" width="20.625" style="84" customWidth="1"/>
    <col min="12041" max="12042" width="7.125" style="84" customWidth="1"/>
    <col min="12043" max="12045" width="12.125" style="84" customWidth="1"/>
    <col min="12046" max="12051" width="9.125" style="84" customWidth="1"/>
    <col min="12052" max="12052" width="20.625" style="84" customWidth="1"/>
    <col min="12053" max="12053" width="4.625" style="84" customWidth="1"/>
    <col min="12054" max="12054" width="5.25" style="84" customWidth="1"/>
    <col min="12055" max="12295" width="9" style="84"/>
    <col min="12296" max="12296" width="20.625" style="84" customWidth="1"/>
    <col min="12297" max="12298" width="7.125" style="84" customWidth="1"/>
    <col min="12299" max="12301" width="12.125" style="84" customWidth="1"/>
    <col min="12302" max="12307" width="9.125" style="84" customWidth="1"/>
    <col min="12308" max="12308" width="20.625" style="84" customWidth="1"/>
    <col min="12309" max="12309" width="4.625" style="84" customWidth="1"/>
    <col min="12310" max="12310" width="5.25" style="84" customWidth="1"/>
    <col min="12311" max="12551" width="9" style="84"/>
    <col min="12552" max="12552" width="20.625" style="84" customWidth="1"/>
    <col min="12553" max="12554" width="7.125" style="84" customWidth="1"/>
    <col min="12555" max="12557" width="12.125" style="84" customWidth="1"/>
    <col min="12558" max="12563" width="9.125" style="84" customWidth="1"/>
    <col min="12564" max="12564" width="20.625" style="84" customWidth="1"/>
    <col min="12565" max="12565" width="4.625" style="84" customWidth="1"/>
    <col min="12566" max="12566" width="5.25" style="84" customWidth="1"/>
    <col min="12567" max="12807" width="9" style="84"/>
    <col min="12808" max="12808" width="20.625" style="84" customWidth="1"/>
    <col min="12809" max="12810" width="7.125" style="84" customWidth="1"/>
    <col min="12811" max="12813" width="12.125" style="84" customWidth="1"/>
    <col min="12814" max="12819" width="9.125" style="84" customWidth="1"/>
    <col min="12820" max="12820" width="20.625" style="84" customWidth="1"/>
    <col min="12821" max="12821" width="4.625" style="84" customWidth="1"/>
    <col min="12822" max="12822" width="5.25" style="84" customWidth="1"/>
    <col min="12823" max="13063" width="9" style="84"/>
    <col min="13064" max="13064" width="20.625" style="84" customWidth="1"/>
    <col min="13065" max="13066" width="7.125" style="84" customWidth="1"/>
    <col min="13067" max="13069" width="12.125" style="84" customWidth="1"/>
    <col min="13070" max="13075" width="9.125" style="84" customWidth="1"/>
    <col min="13076" max="13076" width="20.625" style="84" customWidth="1"/>
    <col min="13077" max="13077" width="4.625" style="84" customWidth="1"/>
    <col min="13078" max="13078" width="5.25" style="84" customWidth="1"/>
    <col min="13079" max="13319" width="9" style="84"/>
    <col min="13320" max="13320" width="20.625" style="84" customWidth="1"/>
    <col min="13321" max="13322" width="7.125" style="84" customWidth="1"/>
    <col min="13323" max="13325" width="12.125" style="84" customWidth="1"/>
    <col min="13326" max="13331" width="9.125" style="84" customWidth="1"/>
    <col min="13332" max="13332" width="20.625" style="84" customWidth="1"/>
    <col min="13333" max="13333" width="4.625" style="84" customWidth="1"/>
    <col min="13334" max="13334" width="5.25" style="84" customWidth="1"/>
    <col min="13335" max="13575" width="9" style="84"/>
    <col min="13576" max="13576" width="20.625" style="84" customWidth="1"/>
    <col min="13577" max="13578" width="7.125" style="84" customWidth="1"/>
    <col min="13579" max="13581" width="12.125" style="84" customWidth="1"/>
    <col min="13582" max="13587" width="9.125" style="84" customWidth="1"/>
    <col min="13588" max="13588" width="20.625" style="84" customWidth="1"/>
    <col min="13589" max="13589" width="4.625" style="84" customWidth="1"/>
    <col min="13590" max="13590" width="5.25" style="84" customWidth="1"/>
    <col min="13591" max="13831" width="9" style="84"/>
    <col min="13832" max="13832" width="20.625" style="84" customWidth="1"/>
    <col min="13833" max="13834" width="7.125" style="84" customWidth="1"/>
    <col min="13835" max="13837" width="12.125" style="84" customWidth="1"/>
    <col min="13838" max="13843" width="9.125" style="84" customWidth="1"/>
    <col min="13844" max="13844" width="20.625" style="84" customWidth="1"/>
    <col min="13845" max="13845" width="4.625" style="84" customWidth="1"/>
    <col min="13846" max="13846" width="5.25" style="84" customWidth="1"/>
    <col min="13847" max="14087" width="9" style="84"/>
    <col min="14088" max="14088" width="20.625" style="84" customWidth="1"/>
    <col min="14089" max="14090" width="7.125" style="84" customWidth="1"/>
    <col min="14091" max="14093" width="12.125" style="84" customWidth="1"/>
    <col min="14094" max="14099" width="9.125" style="84" customWidth="1"/>
    <col min="14100" max="14100" width="20.625" style="84" customWidth="1"/>
    <col min="14101" max="14101" width="4.625" style="84" customWidth="1"/>
    <col min="14102" max="14102" width="5.25" style="84" customWidth="1"/>
    <col min="14103" max="14343" width="9" style="84"/>
    <col min="14344" max="14344" width="20.625" style="84" customWidth="1"/>
    <col min="14345" max="14346" width="7.125" style="84" customWidth="1"/>
    <col min="14347" max="14349" width="12.125" style="84" customWidth="1"/>
    <col min="14350" max="14355" width="9.125" style="84" customWidth="1"/>
    <col min="14356" max="14356" width="20.625" style="84" customWidth="1"/>
    <col min="14357" max="14357" width="4.625" style="84" customWidth="1"/>
    <col min="14358" max="14358" width="5.25" style="84" customWidth="1"/>
    <col min="14359" max="14599" width="9" style="84"/>
    <col min="14600" max="14600" width="20.625" style="84" customWidth="1"/>
    <col min="14601" max="14602" width="7.125" style="84" customWidth="1"/>
    <col min="14603" max="14605" width="12.125" style="84" customWidth="1"/>
    <col min="14606" max="14611" width="9.125" style="84" customWidth="1"/>
    <col min="14612" max="14612" width="20.625" style="84" customWidth="1"/>
    <col min="14613" max="14613" width="4.625" style="84" customWidth="1"/>
    <col min="14614" max="14614" width="5.25" style="84" customWidth="1"/>
    <col min="14615" max="14855" width="9" style="84"/>
    <col min="14856" max="14856" width="20.625" style="84" customWidth="1"/>
    <col min="14857" max="14858" width="7.125" style="84" customWidth="1"/>
    <col min="14859" max="14861" width="12.125" style="84" customWidth="1"/>
    <col min="14862" max="14867" width="9.125" style="84" customWidth="1"/>
    <col min="14868" max="14868" width="20.625" style="84" customWidth="1"/>
    <col min="14869" max="14869" width="4.625" style="84" customWidth="1"/>
    <col min="14870" max="14870" width="5.25" style="84" customWidth="1"/>
    <col min="14871" max="15111" width="9" style="84"/>
    <col min="15112" max="15112" width="20.625" style="84" customWidth="1"/>
    <col min="15113" max="15114" width="7.125" style="84" customWidth="1"/>
    <col min="15115" max="15117" width="12.125" style="84" customWidth="1"/>
    <col min="15118" max="15123" width="9.125" style="84" customWidth="1"/>
    <col min="15124" max="15124" width="20.625" style="84" customWidth="1"/>
    <col min="15125" max="15125" width="4.625" style="84" customWidth="1"/>
    <col min="15126" max="15126" width="5.25" style="84" customWidth="1"/>
    <col min="15127" max="15367" width="9" style="84"/>
    <col min="15368" max="15368" width="20.625" style="84" customWidth="1"/>
    <col min="15369" max="15370" width="7.125" style="84" customWidth="1"/>
    <col min="15371" max="15373" width="12.125" style="84" customWidth="1"/>
    <col min="15374" max="15379" width="9.125" style="84" customWidth="1"/>
    <col min="15380" max="15380" width="20.625" style="84" customWidth="1"/>
    <col min="15381" max="15381" width="4.625" style="84" customWidth="1"/>
    <col min="15382" max="15382" width="5.25" style="84" customWidth="1"/>
    <col min="15383" max="15623" width="9" style="84"/>
    <col min="15624" max="15624" width="20.625" style="84" customWidth="1"/>
    <col min="15625" max="15626" width="7.125" style="84" customWidth="1"/>
    <col min="15627" max="15629" width="12.125" style="84" customWidth="1"/>
    <col min="15630" max="15635" width="9.125" style="84" customWidth="1"/>
    <col min="15636" max="15636" width="20.625" style="84" customWidth="1"/>
    <col min="15637" max="15637" width="4.625" style="84" customWidth="1"/>
    <col min="15638" max="15638" width="5.25" style="84" customWidth="1"/>
    <col min="15639" max="15879" width="9" style="84"/>
    <col min="15880" max="15880" width="20.625" style="84" customWidth="1"/>
    <col min="15881" max="15882" width="7.125" style="84" customWidth="1"/>
    <col min="15883" max="15885" width="12.125" style="84" customWidth="1"/>
    <col min="15886" max="15891" width="9.125" style="84" customWidth="1"/>
    <col min="15892" max="15892" width="20.625" style="84" customWidth="1"/>
    <col min="15893" max="15893" width="4.625" style="84" customWidth="1"/>
    <col min="15894" max="15894" width="5.25" style="84" customWidth="1"/>
    <col min="15895" max="16135" width="9" style="84"/>
    <col min="16136" max="16136" width="20.625" style="84" customWidth="1"/>
    <col min="16137" max="16138" width="7.125" style="84" customWidth="1"/>
    <col min="16139" max="16141" width="12.125" style="84" customWidth="1"/>
    <col min="16142" max="16147" width="9.125" style="84" customWidth="1"/>
    <col min="16148" max="16148" width="20.625" style="84" customWidth="1"/>
    <col min="16149" max="16149" width="4.625" style="84" customWidth="1"/>
    <col min="16150" max="16150" width="5.25" style="84" customWidth="1"/>
    <col min="16151" max="16384" width="9" style="84"/>
  </cols>
  <sheetData>
    <row r="1" spans="1:22">
      <c r="A1" s="37" t="s">
        <v>175</v>
      </c>
    </row>
    <row r="2" spans="1:22" ht="17.25">
      <c r="A2" s="345" t="s">
        <v>117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  <c r="Q2" s="345"/>
      <c r="R2" s="345"/>
      <c r="S2" s="345"/>
      <c r="T2" s="345"/>
      <c r="U2" s="345"/>
      <c r="V2" s="345"/>
    </row>
    <row r="3" spans="1:22">
      <c r="R3" s="374" t="s">
        <v>118</v>
      </c>
      <c r="S3" s="374"/>
      <c r="T3" s="374"/>
      <c r="U3" s="374"/>
      <c r="V3" s="374"/>
    </row>
    <row r="4" spans="1:22">
      <c r="A4" s="375" t="s">
        <v>171</v>
      </c>
      <c r="B4" s="375"/>
      <c r="C4" s="375"/>
      <c r="D4" s="375"/>
    </row>
    <row r="5" spans="1:22" ht="14.25" thickBot="1">
      <c r="F5" s="50"/>
      <c r="V5" s="51" t="s">
        <v>120</v>
      </c>
    </row>
    <row r="6" spans="1:22" ht="25.5" customHeight="1">
      <c r="A6" s="131" t="s">
        <v>121</v>
      </c>
      <c r="B6" s="491" t="s">
        <v>122</v>
      </c>
      <c r="C6" s="493" t="s">
        <v>123</v>
      </c>
      <c r="D6" s="381" t="s">
        <v>124</v>
      </c>
      <c r="E6" s="383" t="s">
        <v>125</v>
      </c>
      <c r="F6" s="385" t="s">
        <v>126</v>
      </c>
      <c r="G6" s="387" t="s">
        <v>127</v>
      </c>
      <c r="H6" s="388" t="s">
        <v>128</v>
      </c>
      <c r="I6" s="388" t="s">
        <v>147</v>
      </c>
      <c r="J6" s="388" t="s">
        <v>130</v>
      </c>
      <c r="K6" s="388" t="s">
        <v>131</v>
      </c>
      <c r="L6" s="392" t="s">
        <v>132</v>
      </c>
      <c r="M6" s="495" t="s">
        <v>133</v>
      </c>
      <c r="N6" s="496"/>
      <c r="O6" s="496"/>
      <c r="P6" s="496"/>
      <c r="Q6" s="496"/>
      <c r="R6" s="496"/>
      <c r="S6" s="496"/>
      <c r="T6" s="497"/>
      <c r="U6" s="393" t="s">
        <v>134</v>
      </c>
      <c r="V6" s="394"/>
    </row>
    <row r="7" spans="1:22" ht="25.5" customHeight="1" thickBot="1">
      <c r="A7" s="128" t="s">
        <v>148</v>
      </c>
      <c r="B7" s="492"/>
      <c r="C7" s="494"/>
      <c r="D7" s="382"/>
      <c r="E7" s="384"/>
      <c r="F7" s="386"/>
      <c r="G7" s="382"/>
      <c r="H7" s="384"/>
      <c r="I7" s="384"/>
      <c r="J7" s="384"/>
      <c r="K7" s="384"/>
      <c r="L7" s="386"/>
      <c r="M7" s="389" t="s">
        <v>136</v>
      </c>
      <c r="N7" s="390"/>
      <c r="O7" s="390"/>
      <c r="P7" s="390"/>
      <c r="Q7" s="390"/>
      <c r="R7" s="390"/>
      <c r="S7" s="390"/>
      <c r="T7" s="391"/>
      <c r="U7" s="395"/>
      <c r="V7" s="396"/>
    </row>
    <row r="8" spans="1:22" ht="28.5" customHeight="1">
      <c r="A8" s="203"/>
      <c r="B8" s="487"/>
      <c r="C8" s="489"/>
      <c r="D8" s="401">
        <f>SUM(E8,F8)</f>
        <v>0</v>
      </c>
      <c r="E8" s="402"/>
      <c r="F8" s="403"/>
      <c r="G8" s="490"/>
      <c r="H8" s="110"/>
      <c r="I8" s="485"/>
      <c r="J8" s="485"/>
      <c r="K8" s="485"/>
      <c r="L8" s="486"/>
      <c r="M8" s="404"/>
      <c r="N8" s="405"/>
      <c r="O8" s="405"/>
      <c r="P8" s="405"/>
      <c r="Q8" s="405"/>
      <c r="R8" s="405"/>
      <c r="S8" s="405"/>
      <c r="T8" s="406"/>
      <c r="U8" s="462" t="s">
        <v>181</v>
      </c>
      <c r="V8" s="484"/>
    </row>
    <row r="9" spans="1:22" ht="28.5" customHeight="1">
      <c r="A9" s="204"/>
      <c r="B9" s="488"/>
      <c r="C9" s="482"/>
      <c r="D9" s="401"/>
      <c r="E9" s="402"/>
      <c r="F9" s="403"/>
      <c r="G9" s="483"/>
      <c r="H9" s="110"/>
      <c r="I9" s="479"/>
      <c r="J9" s="479"/>
      <c r="K9" s="479"/>
      <c r="L9" s="480"/>
      <c r="M9" s="81"/>
      <c r="N9" s="70" t="s">
        <v>167</v>
      </c>
      <c r="O9" s="67"/>
      <c r="P9" s="70" t="s">
        <v>165</v>
      </c>
      <c r="Q9" s="67"/>
      <c r="R9" s="70" t="s">
        <v>168</v>
      </c>
      <c r="S9" s="67"/>
      <c r="T9" s="70" t="s">
        <v>166</v>
      </c>
      <c r="U9" s="454"/>
      <c r="V9" s="472"/>
    </row>
    <row r="10" spans="1:22" ht="28.5" customHeight="1">
      <c r="A10" s="205"/>
      <c r="B10" s="473"/>
      <c r="C10" s="475"/>
      <c r="D10" s="401">
        <f>SUM(E10,F10)</f>
        <v>0</v>
      </c>
      <c r="E10" s="402"/>
      <c r="F10" s="403"/>
      <c r="G10" s="477"/>
      <c r="H10" s="99"/>
      <c r="I10" s="464"/>
      <c r="J10" s="464"/>
      <c r="K10" s="464"/>
      <c r="L10" s="466"/>
      <c r="M10" s="420"/>
      <c r="N10" s="421"/>
      <c r="O10" s="421"/>
      <c r="P10" s="421"/>
      <c r="Q10" s="421"/>
      <c r="R10" s="421"/>
      <c r="S10" s="421"/>
      <c r="T10" s="422"/>
      <c r="U10" s="452" t="str">
        <f>U8</f>
        <v>送－</v>
      </c>
      <c r="V10" s="470"/>
    </row>
    <row r="11" spans="1:22" ht="28.5" customHeight="1">
      <c r="A11" s="204"/>
      <c r="B11" s="481"/>
      <c r="C11" s="482"/>
      <c r="D11" s="401"/>
      <c r="E11" s="402"/>
      <c r="F11" s="403"/>
      <c r="G11" s="483"/>
      <c r="H11" s="98"/>
      <c r="I11" s="479"/>
      <c r="J11" s="479"/>
      <c r="K11" s="479"/>
      <c r="L11" s="480"/>
      <c r="M11" s="81"/>
      <c r="N11" s="70" t="s">
        <v>167</v>
      </c>
      <c r="O11" s="67"/>
      <c r="P11" s="70" t="s">
        <v>165</v>
      </c>
      <c r="Q11" s="67"/>
      <c r="R11" s="70" t="s">
        <v>168</v>
      </c>
      <c r="S11" s="67"/>
      <c r="T11" s="70" t="s">
        <v>166</v>
      </c>
      <c r="U11" s="454"/>
      <c r="V11" s="472"/>
    </row>
    <row r="12" spans="1:22" ht="28.5" customHeight="1">
      <c r="A12" s="205"/>
      <c r="B12" s="473"/>
      <c r="C12" s="475"/>
      <c r="D12" s="425">
        <f>SUM(E12,F12)</f>
        <v>0</v>
      </c>
      <c r="E12" s="402"/>
      <c r="F12" s="403"/>
      <c r="G12" s="477"/>
      <c r="H12" s="99"/>
      <c r="I12" s="464"/>
      <c r="J12" s="464"/>
      <c r="K12" s="464"/>
      <c r="L12" s="466"/>
      <c r="M12" s="420"/>
      <c r="N12" s="421"/>
      <c r="O12" s="421"/>
      <c r="P12" s="421"/>
      <c r="Q12" s="421"/>
      <c r="R12" s="421"/>
      <c r="S12" s="421"/>
      <c r="T12" s="422"/>
      <c r="U12" s="452" t="str">
        <f>U10</f>
        <v>送－</v>
      </c>
      <c r="V12" s="470"/>
    </row>
    <row r="13" spans="1:22" ht="28.5" customHeight="1">
      <c r="A13" s="204"/>
      <c r="B13" s="481"/>
      <c r="C13" s="482"/>
      <c r="D13" s="426"/>
      <c r="E13" s="402"/>
      <c r="F13" s="403"/>
      <c r="G13" s="483"/>
      <c r="H13" s="98"/>
      <c r="I13" s="479"/>
      <c r="J13" s="479"/>
      <c r="K13" s="479"/>
      <c r="L13" s="480"/>
      <c r="M13" s="68"/>
      <c r="N13" s="79" t="s">
        <v>167</v>
      </c>
      <c r="O13" s="66"/>
      <c r="P13" s="79" t="s">
        <v>165</v>
      </c>
      <c r="Q13" s="66"/>
      <c r="R13" s="79" t="s">
        <v>168</v>
      </c>
      <c r="S13" s="66"/>
      <c r="T13" s="87" t="s">
        <v>166</v>
      </c>
      <c r="U13" s="454"/>
      <c r="V13" s="472"/>
    </row>
    <row r="14" spans="1:22" ht="28.5" customHeight="1">
      <c r="A14" s="205"/>
      <c r="B14" s="473"/>
      <c r="C14" s="475"/>
      <c r="D14" s="425">
        <f>SUM(E14,F14)</f>
        <v>0</v>
      </c>
      <c r="E14" s="402"/>
      <c r="F14" s="403"/>
      <c r="G14" s="477"/>
      <c r="H14" s="99"/>
      <c r="I14" s="464"/>
      <c r="J14" s="464"/>
      <c r="K14" s="464"/>
      <c r="L14" s="466"/>
      <c r="M14" s="468"/>
      <c r="N14" s="429"/>
      <c r="O14" s="429"/>
      <c r="P14" s="429"/>
      <c r="Q14" s="429"/>
      <c r="R14" s="429"/>
      <c r="S14" s="429"/>
      <c r="T14" s="469"/>
      <c r="U14" s="452" t="str">
        <f>U12</f>
        <v>送－</v>
      </c>
      <c r="V14" s="470"/>
    </row>
    <row r="15" spans="1:22" ht="28.5" customHeight="1">
      <c r="A15" s="204"/>
      <c r="B15" s="481"/>
      <c r="C15" s="482"/>
      <c r="D15" s="426"/>
      <c r="E15" s="402"/>
      <c r="F15" s="403"/>
      <c r="G15" s="483"/>
      <c r="H15" s="98"/>
      <c r="I15" s="479"/>
      <c r="J15" s="479"/>
      <c r="K15" s="479"/>
      <c r="L15" s="480"/>
      <c r="M15" s="81"/>
      <c r="N15" s="80" t="s">
        <v>167</v>
      </c>
      <c r="O15" s="67"/>
      <c r="P15" s="70" t="s">
        <v>165</v>
      </c>
      <c r="Q15" s="67"/>
      <c r="R15" s="70" t="s">
        <v>168</v>
      </c>
      <c r="S15" s="67"/>
      <c r="T15" s="70" t="s">
        <v>166</v>
      </c>
      <c r="U15" s="454"/>
      <c r="V15" s="472"/>
    </row>
    <row r="16" spans="1:22" ht="28.5" customHeight="1">
      <c r="A16" s="205"/>
      <c r="B16" s="473"/>
      <c r="C16" s="475"/>
      <c r="D16" s="425">
        <f>SUM(E16,F16)</f>
        <v>0</v>
      </c>
      <c r="E16" s="402"/>
      <c r="F16" s="403"/>
      <c r="G16" s="477"/>
      <c r="H16" s="99"/>
      <c r="I16" s="464"/>
      <c r="J16" s="464"/>
      <c r="K16" s="464"/>
      <c r="L16" s="466"/>
      <c r="M16" s="420"/>
      <c r="N16" s="421"/>
      <c r="O16" s="421"/>
      <c r="P16" s="421"/>
      <c r="Q16" s="421"/>
      <c r="R16" s="421"/>
      <c r="S16" s="421"/>
      <c r="T16" s="422"/>
      <c r="U16" s="452" t="str">
        <f>U14</f>
        <v>送－</v>
      </c>
      <c r="V16" s="470"/>
    </row>
    <row r="17" spans="1:22" ht="28.5" customHeight="1">
      <c r="A17" s="204"/>
      <c r="B17" s="481"/>
      <c r="C17" s="482"/>
      <c r="D17" s="426"/>
      <c r="E17" s="402"/>
      <c r="F17" s="403"/>
      <c r="G17" s="483"/>
      <c r="H17" s="98"/>
      <c r="I17" s="479"/>
      <c r="J17" s="479"/>
      <c r="K17" s="479"/>
      <c r="L17" s="480"/>
      <c r="M17" s="69"/>
      <c r="N17" s="80" t="s">
        <v>167</v>
      </c>
      <c r="O17" s="67"/>
      <c r="P17" s="70" t="s">
        <v>165</v>
      </c>
      <c r="Q17" s="67"/>
      <c r="R17" s="70" t="s">
        <v>168</v>
      </c>
      <c r="S17" s="67"/>
      <c r="T17" s="70" t="s">
        <v>166</v>
      </c>
      <c r="U17" s="454"/>
      <c r="V17" s="472"/>
    </row>
    <row r="18" spans="1:22" ht="28.5" customHeight="1">
      <c r="A18" s="205"/>
      <c r="B18" s="473"/>
      <c r="C18" s="475"/>
      <c r="D18" s="425">
        <f>SUM(E18,F18)</f>
        <v>0</v>
      </c>
      <c r="E18" s="402"/>
      <c r="F18" s="403"/>
      <c r="G18" s="477"/>
      <c r="H18" s="99"/>
      <c r="I18" s="464"/>
      <c r="J18" s="464"/>
      <c r="K18" s="464"/>
      <c r="L18" s="466"/>
      <c r="M18" s="420"/>
      <c r="N18" s="421"/>
      <c r="O18" s="421"/>
      <c r="P18" s="421"/>
      <c r="Q18" s="421"/>
      <c r="R18" s="421"/>
      <c r="S18" s="421"/>
      <c r="T18" s="422"/>
      <c r="U18" s="452" t="str">
        <f>U16</f>
        <v>送－</v>
      </c>
      <c r="V18" s="470"/>
    </row>
    <row r="19" spans="1:22" ht="28.5" customHeight="1">
      <c r="A19" s="204"/>
      <c r="B19" s="481"/>
      <c r="C19" s="482"/>
      <c r="D19" s="426"/>
      <c r="E19" s="402"/>
      <c r="F19" s="403"/>
      <c r="G19" s="483"/>
      <c r="H19" s="98"/>
      <c r="I19" s="479"/>
      <c r="J19" s="479"/>
      <c r="K19" s="479"/>
      <c r="L19" s="480"/>
      <c r="M19" s="88"/>
      <c r="N19" s="89" t="s">
        <v>167</v>
      </c>
      <c r="O19" s="90"/>
      <c r="P19" s="89" t="s">
        <v>165</v>
      </c>
      <c r="Q19" s="90"/>
      <c r="R19" s="89" t="s">
        <v>168</v>
      </c>
      <c r="S19" s="90"/>
      <c r="T19" s="91" t="s">
        <v>166</v>
      </c>
      <c r="U19" s="454"/>
      <c r="V19" s="472"/>
    </row>
    <row r="20" spans="1:22" ht="28.5" customHeight="1">
      <c r="A20" s="207"/>
      <c r="B20" s="473"/>
      <c r="C20" s="475"/>
      <c r="D20" s="425">
        <f>SUM(E20,F20)</f>
        <v>0</v>
      </c>
      <c r="E20" s="402"/>
      <c r="F20" s="403"/>
      <c r="G20" s="477"/>
      <c r="H20" s="99"/>
      <c r="I20" s="464"/>
      <c r="J20" s="464"/>
      <c r="K20" s="464"/>
      <c r="L20" s="466"/>
      <c r="M20" s="468"/>
      <c r="N20" s="429"/>
      <c r="O20" s="429"/>
      <c r="P20" s="429"/>
      <c r="Q20" s="429"/>
      <c r="R20" s="429"/>
      <c r="S20" s="429"/>
      <c r="T20" s="469"/>
      <c r="U20" s="452" t="str">
        <f>U18</f>
        <v>送－</v>
      </c>
      <c r="V20" s="470"/>
    </row>
    <row r="21" spans="1:22" ht="28.5" customHeight="1" thickBot="1">
      <c r="A21" s="208"/>
      <c r="B21" s="474"/>
      <c r="C21" s="476"/>
      <c r="D21" s="441"/>
      <c r="E21" s="442"/>
      <c r="F21" s="443"/>
      <c r="G21" s="478"/>
      <c r="H21" s="111"/>
      <c r="I21" s="465"/>
      <c r="J21" s="465"/>
      <c r="K21" s="465"/>
      <c r="L21" s="467"/>
      <c r="M21" s="93"/>
      <c r="N21" s="94" t="s">
        <v>167</v>
      </c>
      <c r="O21" s="95"/>
      <c r="P21" s="94" t="s">
        <v>165</v>
      </c>
      <c r="Q21" s="95"/>
      <c r="R21" s="94" t="s">
        <v>168</v>
      </c>
      <c r="S21" s="95"/>
      <c r="T21" s="94" t="s">
        <v>166</v>
      </c>
      <c r="U21" s="453"/>
      <c r="V21" s="471"/>
    </row>
    <row r="22" spans="1:22" ht="42" customHeight="1" thickBot="1">
      <c r="A22" s="431" t="s">
        <v>138</v>
      </c>
      <c r="B22" s="432"/>
      <c r="C22" s="463"/>
      <c r="D22" s="185">
        <f>SUM(D8:D21)</f>
        <v>0</v>
      </c>
      <c r="E22" s="185">
        <f>SUM(E8:E21)</f>
        <v>0</v>
      </c>
      <c r="F22" s="185">
        <f>SUM(F8:F21)</f>
        <v>0</v>
      </c>
      <c r="G22" s="57" t="s">
        <v>139</v>
      </c>
      <c r="H22" s="435"/>
      <c r="I22" s="432"/>
      <c r="J22" s="432"/>
      <c r="K22" s="432"/>
      <c r="L22" s="432"/>
      <c r="M22" s="432"/>
      <c r="N22" s="432"/>
      <c r="O22" s="432"/>
      <c r="P22" s="432"/>
      <c r="Q22" s="432"/>
      <c r="R22" s="432"/>
      <c r="S22" s="432"/>
      <c r="T22" s="432"/>
      <c r="U22" s="432"/>
      <c r="V22" s="463"/>
    </row>
    <row r="23" spans="1:22" s="37" customFormat="1" ht="14.25" customHeight="1">
      <c r="A23" s="58" t="s">
        <v>140</v>
      </c>
      <c r="B23" s="37" t="s">
        <v>141</v>
      </c>
      <c r="N23" s="9"/>
      <c r="P23" s="9"/>
      <c r="R23" s="9"/>
      <c r="T23" s="9"/>
      <c r="U23" s="101"/>
    </row>
    <row r="24" spans="1:22" s="37" customFormat="1" ht="14.25" customHeight="1">
      <c r="B24" s="37" t="s">
        <v>142</v>
      </c>
      <c r="N24" s="9"/>
      <c r="P24" s="9"/>
      <c r="R24" s="9"/>
      <c r="T24" s="9"/>
      <c r="U24" s="101"/>
    </row>
    <row r="25" spans="1:22" s="37" customFormat="1" ht="14.25" customHeight="1">
      <c r="B25" s="59" t="s">
        <v>143</v>
      </c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71"/>
      <c r="O25" s="59"/>
      <c r="P25" s="71"/>
      <c r="Q25" s="59"/>
      <c r="R25" s="71"/>
      <c r="S25" s="59"/>
      <c r="T25" s="71"/>
      <c r="U25" s="102"/>
      <c r="V25" s="59"/>
    </row>
    <row r="26" spans="1:22" s="37" customFormat="1" ht="14.25" customHeight="1">
      <c r="B26" s="59" t="s">
        <v>170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71"/>
      <c r="O26" s="59"/>
      <c r="P26" s="71"/>
      <c r="Q26" s="59"/>
      <c r="R26" s="71"/>
      <c r="S26" s="59"/>
      <c r="T26" s="71"/>
      <c r="U26" s="102"/>
      <c r="V26" s="59"/>
    </row>
    <row r="27" spans="1:22" s="37" customFormat="1" ht="14.25" customHeight="1">
      <c r="B27" s="59" t="s">
        <v>145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71"/>
      <c r="O27" s="59"/>
      <c r="P27" s="71"/>
      <c r="Q27" s="59"/>
      <c r="R27" s="71"/>
      <c r="S27" s="59"/>
      <c r="T27" s="71"/>
      <c r="U27" s="102"/>
      <c r="V27" s="59"/>
    </row>
  </sheetData>
  <mergeCells count="110">
    <mergeCell ref="H6:H7"/>
    <mergeCell ref="I6:I7"/>
    <mergeCell ref="A2:V2"/>
    <mergeCell ref="R3:V3"/>
    <mergeCell ref="A4:D4"/>
    <mergeCell ref="B6:B7"/>
    <mergeCell ref="C6:C7"/>
    <mergeCell ref="D6:D7"/>
    <mergeCell ref="E6:E7"/>
    <mergeCell ref="F6:F7"/>
    <mergeCell ref="G6:G7"/>
    <mergeCell ref="U6:V7"/>
    <mergeCell ref="M7:T7"/>
    <mergeCell ref="J6:J7"/>
    <mergeCell ref="K6:K7"/>
    <mergeCell ref="L6:L7"/>
    <mergeCell ref="M6:T6"/>
    <mergeCell ref="U8:U9"/>
    <mergeCell ref="V8:V9"/>
    <mergeCell ref="B10:B11"/>
    <mergeCell ref="C10:C11"/>
    <mergeCell ref="D10:D11"/>
    <mergeCell ref="E10:E11"/>
    <mergeCell ref="F10:F11"/>
    <mergeCell ref="G10:G11"/>
    <mergeCell ref="I8:I9"/>
    <mergeCell ref="J8:J9"/>
    <mergeCell ref="K8:K9"/>
    <mergeCell ref="L8:L9"/>
    <mergeCell ref="M8:T8"/>
    <mergeCell ref="B8:B9"/>
    <mergeCell ref="C8:C9"/>
    <mergeCell ref="D8:D9"/>
    <mergeCell ref="E8:E9"/>
    <mergeCell ref="F8:F9"/>
    <mergeCell ref="G8:G9"/>
    <mergeCell ref="J12:J13"/>
    <mergeCell ref="K12:K13"/>
    <mergeCell ref="L12:L13"/>
    <mergeCell ref="M12:T12"/>
    <mergeCell ref="U12:U13"/>
    <mergeCell ref="V12:V13"/>
    <mergeCell ref="V10:V11"/>
    <mergeCell ref="B12:B13"/>
    <mergeCell ref="C12:C13"/>
    <mergeCell ref="D12:D13"/>
    <mergeCell ref="E12:E13"/>
    <mergeCell ref="F12:F13"/>
    <mergeCell ref="G12:G13"/>
    <mergeCell ref="I12:I13"/>
    <mergeCell ref="I10:I11"/>
    <mergeCell ref="J10:J11"/>
    <mergeCell ref="K10:K11"/>
    <mergeCell ref="L10:L11"/>
    <mergeCell ref="M10:T10"/>
    <mergeCell ref="U10:U11"/>
    <mergeCell ref="V14:V15"/>
    <mergeCell ref="B16:B17"/>
    <mergeCell ref="C16:C17"/>
    <mergeCell ref="D16:D17"/>
    <mergeCell ref="E16:E17"/>
    <mergeCell ref="F16:F17"/>
    <mergeCell ref="G16:G17"/>
    <mergeCell ref="G14:G15"/>
    <mergeCell ref="I14:I15"/>
    <mergeCell ref="J14:J15"/>
    <mergeCell ref="K14:K15"/>
    <mergeCell ref="L14:L15"/>
    <mergeCell ref="B14:B15"/>
    <mergeCell ref="C14:C15"/>
    <mergeCell ref="D14:D15"/>
    <mergeCell ref="E14:E15"/>
    <mergeCell ref="F14:F15"/>
    <mergeCell ref="U16:U17"/>
    <mergeCell ref="V16:V17"/>
    <mergeCell ref="L16:L17"/>
    <mergeCell ref="M16:T16"/>
    <mergeCell ref="D18:D19"/>
    <mergeCell ref="E18:E19"/>
    <mergeCell ref="F18:F19"/>
    <mergeCell ref="G18:G19"/>
    <mergeCell ref="I16:I17"/>
    <mergeCell ref="J16:J17"/>
    <mergeCell ref="K16:K17"/>
    <mergeCell ref="M14:T14"/>
    <mergeCell ref="U14:U15"/>
    <mergeCell ref="A22:C22"/>
    <mergeCell ref="H22:V22"/>
    <mergeCell ref="J20:J21"/>
    <mergeCell ref="K20:K21"/>
    <mergeCell ref="L20:L21"/>
    <mergeCell ref="M20:T20"/>
    <mergeCell ref="U20:U21"/>
    <mergeCell ref="V20:V21"/>
    <mergeCell ref="V18:V19"/>
    <mergeCell ref="B20:B21"/>
    <mergeCell ref="C20:C21"/>
    <mergeCell ref="D20:D21"/>
    <mergeCell ref="E20:E21"/>
    <mergeCell ref="F20:F21"/>
    <mergeCell ref="G20:G21"/>
    <mergeCell ref="I20:I21"/>
    <mergeCell ref="I18:I19"/>
    <mergeCell ref="J18:J19"/>
    <mergeCell ref="K18:K19"/>
    <mergeCell ref="L18:L19"/>
    <mergeCell ref="M18:T18"/>
    <mergeCell ref="U18:U19"/>
    <mergeCell ref="B18:B19"/>
    <mergeCell ref="C18:C19"/>
  </mergeCells>
  <phoneticPr fontId="3"/>
  <dataValidations count="5">
    <dataValidation allowBlank="1" showInputMessage="1" showErrorMessage="1" promptTitle="2018/6/2　のように、半角で入力してください" prompt="_x000a_上記のように入力すると、18.6.2.　のように表示されます" sqref="I8:L21 G8:G21"/>
    <dataValidation type="date" operator="greaterThanOrEqual" allowBlank="1" showInputMessage="1" showErrorMessage="1" promptTitle="2018/11/27" sqref="A9">
      <formula1>43191</formula1>
    </dataValidation>
    <dataValidation allowBlank="1" showInputMessage="1" showErrorMessage="1" promptTitle="2018/6/1　のように半角で入力してください" prompt="上記のように入力すると、18.6.2.　のように表示されます_x000a__x000a_発注日と請日が異なる場合は、_x000a_上段に発注日、下段に請日を入れてください。_x000a_同じ場合は上段のみ記入してください。" sqref="H8 H10 H12 H14 H16 H18 H20"/>
    <dataValidation allowBlank="1" showInputMessage="1" showErrorMessage="1" promptTitle="2018/6/1　のように半角で入力してください" prompt="上記のように入力すると、18.6.2.　のように表示されます" sqref="H9 H11 H13 H15 H17 H19 H21"/>
    <dataValidation allowBlank="1" showInputMessage="1" showErrorMessage="1" prompt="項目数が多く、行が足りない場合は、_x000a_行をコピーして挿入し、行を増やしてください。_x000a__x000a_※シートをコピーして増やすと、_x000a_付表１－１に_x000a_合計額が反映されなくなりますので_x000a_ご注意ください。_x000a_" sqref="A20"/>
  </dataValidations>
  <printOptions horizontalCentered="1"/>
  <pageMargins left="0.39370078740157483" right="0.39370078740157483" top="0.78740157480314965" bottom="0" header="0.31496062992125984" footer="0.31496062992125984"/>
  <pageSetup paperSize="9" scale="89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r:id="rId4" name="Check Box 1">
              <controlPr defaultSize="0" autoFill="0" autoLine="0" autoPict="0">
                <anchor moveWithCells="1">
                  <from>
                    <xdr:col>12</xdr:col>
                    <xdr:colOff>38100</xdr:colOff>
                    <xdr:row>8</xdr:row>
                    <xdr:rowOff>85725</xdr:rowOff>
                  </from>
                  <to>
                    <xdr:col>13</xdr:col>
                    <xdr:colOff>28575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r:id="rId5" name="Check Box 2">
              <controlPr defaultSize="0" autoFill="0" autoLine="0" autoPict="0">
                <anchor moveWithCells="1">
                  <from>
                    <xdr:col>14</xdr:col>
                    <xdr:colOff>38100</xdr:colOff>
                    <xdr:row>8</xdr:row>
                    <xdr:rowOff>85725</xdr:rowOff>
                  </from>
                  <to>
                    <xdr:col>15</xdr:col>
                    <xdr:colOff>28575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r:id="rId6" name="Check Box 3">
              <controlPr defaultSize="0" autoFill="0" autoLine="0" autoPict="0">
                <anchor moveWithCells="1">
                  <from>
                    <xdr:col>16</xdr:col>
                    <xdr:colOff>38100</xdr:colOff>
                    <xdr:row>8</xdr:row>
                    <xdr:rowOff>85725</xdr:rowOff>
                  </from>
                  <to>
                    <xdr:col>17</xdr:col>
                    <xdr:colOff>28575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r:id="rId7" name="Check Box 4">
              <controlPr defaultSize="0" autoFill="0" autoLine="0" autoPict="0">
                <anchor moveWithCells="1">
                  <from>
                    <xdr:col>18</xdr:col>
                    <xdr:colOff>38100</xdr:colOff>
                    <xdr:row>8</xdr:row>
                    <xdr:rowOff>85725</xdr:rowOff>
                  </from>
                  <to>
                    <xdr:col>19</xdr:col>
                    <xdr:colOff>28575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r:id="rId8" name="Check Box 5">
              <controlPr defaultSize="0" autoFill="0" autoLine="0" autoPict="0">
                <anchor moveWithCells="1">
                  <from>
                    <xdr:col>12</xdr:col>
                    <xdr:colOff>38100</xdr:colOff>
                    <xdr:row>10</xdr:row>
                    <xdr:rowOff>85725</xdr:rowOff>
                  </from>
                  <to>
                    <xdr:col>13</xdr:col>
                    <xdr:colOff>28575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r:id="rId9" name="Check Box 6">
              <controlPr defaultSize="0" autoFill="0" autoLine="0" autoPict="0">
                <anchor moveWithCells="1">
                  <from>
                    <xdr:col>14</xdr:col>
                    <xdr:colOff>38100</xdr:colOff>
                    <xdr:row>10</xdr:row>
                    <xdr:rowOff>85725</xdr:rowOff>
                  </from>
                  <to>
                    <xdr:col>15</xdr:col>
                    <xdr:colOff>28575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1" r:id="rId10" name="Check Box 7">
              <controlPr defaultSize="0" autoFill="0" autoLine="0" autoPict="0">
                <anchor moveWithCells="1">
                  <from>
                    <xdr:col>16</xdr:col>
                    <xdr:colOff>38100</xdr:colOff>
                    <xdr:row>10</xdr:row>
                    <xdr:rowOff>85725</xdr:rowOff>
                  </from>
                  <to>
                    <xdr:col>17</xdr:col>
                    <xdr:colOff>28575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2" r:id="rId11" name="Check Box 8">
              <controlPr defaultSize="0" autoFill="0" autoLine="0" autoPict="0">
                <anchor moveWithCells="1">
                  <from>
                    <xdr:col>18</xdr:col>
                    <xdr:colOff>38100</xdr:colOff>
                    <xdr:row>10</xdr:row>
                    <xdr:rowOff>85725</xdr:rowOff>
                  </from>
                  <to>
                    <xdr:col>19</xdr:col>
                    <xdr:colOff>28575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3" r:id="rId12" name="Check Box 9">
              <controlPr defaultSize="0" autoFill="0" autoLine="0" autoPict="0">
                <anchor moveWithCells="1">
                  <from>
                    <xdr:col>12</xdr:col>
                    <xdr:colOff>38100</xdr:colOff>
                    <xdr:row>12</xdr:row>
                    <xdr:rowOff>85725</xdr:rowOff>
                  </from>
                  <to>
                    <xdr:col>13</xdr:col>
                    <xdr:colOff>28575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4" r:id="rId13" name="Check Box 10">
              <controlPr defaultSize="0" autoFill="0" autoLine="0" autoPict="0">
                <anchor moveWithCells="1">
                  <from>
                    <xdr:col>14</xdr:col>
                    <xdr:colOff>38100</xdr:colOff>
                    <xdr:row>12</xdr:row>
                    <xdr:rowOff>85725</xdr:rowOff>
                  </from>
                  <to>
                    <xdr:col>15</xdr:col>
                    <xdr:colOff>28575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5" r:id="rId14" name="Check Box 11">
              <controlPr defaultSize="0" autoFill="0" autoLine="0" autoPict="0">
                <anchor moveWithCells="1">
                  <from>
                    <xdr:col>16</xdr:col>
                    <xdr:colOff>38100</xdr:colOff>
                    <xdr:row>12</xdr:row>
                    <xdr:rowOff>85725</xdr:rowOff>
                  </from>
                  <to>
                    <xdr:col>17</xdr:col>
                    <xdr:colOff>28575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6" r:id="rId15" name="Check Box 12">
              <controlPr defaultSize="0" autoFill="0" autoLine="0" autoPict="0">
                <anchor moveWithCells="1">
                  <from>
                    <xdr:col>18</xdr:col>
                    <xdr:colOff>38100</xdr:colOff>
                    <xdr:row>12</xdr:row>
                    <xdr:rowOff>85725</xdr:rowOff>
                  </from>
                  <to>
                    <xdr:col>19</xdr:col>
                    <xdr:colOff>28575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7" r:id="rId16" name="Check Box 13">
              <controlPr defaultSize="0" autoFill="0" autoLine="0" autoPict="0">
                <anchor moveWithCells="1">
                  <from>
                    <xdr:col>12</xdr:col>
                    <xdr:colOff>38100</xdr:colOff>
                    <xdr:row>14</xdr:row>
                    <xdr:rowOff>85725</xdr:rowOff>
                  </from>
                  <to>
                    <xdr:col>13</xdr:col>
                    <xdr:colOff>28575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8" r:id="rId17" name="Check Box 14">
              <controlPr defaultSize="0" autoFill="0" autoLine="0" autoPict="0">
                <anchor moveWithCells="1">
                  <from>
                    <xdr:col>14</xdr:col>
                    <xdr:colOff>38100</xdr:colOff>
                    <xdr:row>14</xdr:row>
                    <xdr:rowOff>85725</xdr:rowOff>
                  </from>
                  <to>
                    <xdr:col>15</xdr:col>
                    <xdr:colOff>28575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9" r:id="rId18" name="Check Box 15">
              <controlPr defaultSize="0" autoFill="0" autoLine="0" autoPict="0">
                <anchor moveWithCells="1">
                  <from>
                    <xdr:col>16</xdr:col>
                    <xdr:colOff>38100</xdr:colOff>
                    <xdr:row>14</xdr:row>
                    <xdr:rowOff>85725</xdr:rowOff>
                  </from>
                  <to>
                    <xdr:col>17</xdr:col>
                    <xdr:colOff>28575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0" r:id="rId19" name="Check Box 16">
              <controlPr defaultSize="0" autoFill="0" autoLine="0" autoPict="0">
                <anchor moveWithCells="1">
                  <from>
                    <xdr:col>18</xdr:col>
                    <xdr:colOff>38100</xdr:colOff>
                    <xdr:row>14</xdr:row>
                    <xdr:rowOff>85725</xdr:rowOff>
                  </from>
                  <to>
                    <xdr:col>19</xdr:col>
                    <xdr:colOff>28575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1" r:id="rId20" name="Check Box 17">
              <controlPr defaultSize="0" autoFill="0" autoLine="0" autoPict="0">
                <anchor moveWithCells="1">
                  <from>
                    <xdr:col>12</xdr:col>
                    <xdr:colOff>38100</xdr:colOff>
                    <xdr:row>16</xdr:row>
                    <xdr:rowOff>85725</xdr:rowOff>
                  </from>
                  <to>
                    <xdr:col>13</xdr:col>
                    <xdr:colOff>28575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2" r:id="rId21" name="Check Box 18">
              <controlPr defaultSize="0" autoFill="0" autoLine="0" autoPict="0">
                <anchor moveWithCells="1">
                  <from>
                    <xdr:col>14</xdr:col>
                    <xdr:colOff>38100</xdr:colOff>
                    <xdr:row>16</xdr:row>
                    <xdr:rowOff>85725</xdr:rowOff>
                  </from>
                  <to>
                    <xdr:col>15</xdr:col>
                    <xdr:colOff>28575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3" r:id="rId22" name="Check Box 19">
              <controlPr defaultSize="0" autoFill="0" autoLine="0" autoPict="0">
                <anchor moveWithCells="1">
                  <from>
                    <xdr:col>16</xdr:col>
                    <xdr:colOff>38100</xdr:colOff>
                    <xdr:row>16</xdr:row>
                    <xdr:rowOff>85725</xdr:rowOff>
                  </from>
                  <to>
                    <xdr:col>17</xdr:col>
                    <xdr:colOff>28575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4" r:id="rId23" name="Check Box 20">
              <controlPr defaultSize="0" autoFill="0" autoLine="0" autoPict="0">
                <anchor moveWithCells="1">
                  <from>
                    <xdr:col>18</xdr:col>
                    <xdr:colOff>38100</xdr:colOff>
                    <xdr:row>16</xdr:row>
                    <xdr:rowOff>85725</xdr:rowOff>
                  </from>
                  <to>
                    <xdr:col>19</xdr:col>
                    <xdr:colOff>28575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5" r:id="rId24" name="Check Box 21">
              <controlPr defaultSize="0" autoFill="0" autoLine="0" autoPict="0">
                <anchor moveWithCells="1">
                  <from>
                    <xdr:col>12</xdr:col>
                    <xdr:colOff>38100</xdr:colOff>
                    <xdr:row>18</xdr:row>
                    <xdr:rowOff>85725</xdr:rowOff>
                  </from>
                  <to>
                    <xdr:col>13</xdr:col>
                    <xdr:colOff>28575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6" r:id="rId25" name="Check Box 22">
              <controlPr defaultSize="0" autoFill="0" autoLine="0" autoPict="0">
                <anchor moveWithCells="1">
                  <from>
                    <xdr:col>14</xdr:col>
                    <xdr:colOff>38100</xdr:colOff>
                    <xdr:row>18</xdr:row>
                    <xdr:rowOff>85725</xdr:rowOff>
                  </from>
                  <to>
                    <xdr:col>15</xdr:col>
                    <xdr:colOff>28575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7" r:id="rId26" name="Check Box 23">
              <controlPr defaultSize="0" autoFill="0" autoLine="0" autoPict="0">
                <anchor moveWithCells="1">
                  <from>
                    <xdr:col>16</xdr:col>
                    <xdr:colOff>38100</xdr:colOff>
                    <xdr:row>18</xdr:row>
                    <xdr:rowOff>85725</xdr:rowOff>
                  </from>
                  <to>
                    <xdr:col>17</xdr:col>
                    <xdr:colOff>28575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8" r:id="rId27" name="Check Box 24">
              <controlPr defaultSize="0" autoFill="0" autoLine="0" autoPict="0">
                <anchor moveWithCells="1">
                  <from>
                    <xdr:col>18</xdr:col>
                    <xdr:colOff>38100</xdr:colOff>
                    <xdr:row>18</xdr:row>
                    <xdr:rowOff>85725</xdr:rowOff>
                  </from>
                  <to>
                    <xdr:col>19</xdr:col>
                    <xdr:colOff>28575</xdr:colOff>
                    <xdr:row>18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9" r:id="rId28" name="Check Box 25">
              <controlPr defaultSize="0" autoFill="0" autoLine="0" autoPict="0">
                <anchor moveWithCells="1">
                  <from>
                    <xdr:col>12</xdr:col>
                    <xdr:colOff>38100</xdr:colOff>
                    <xdr:row>20</xdr:row>
                    <xdr:rowOff>85725</xdr:rowOff>
                  </from>
                  <to>
                    <xdr:col>13</xdr:col>
                    <xdr:colOff>28575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0" r:id="rId29" name="Check Box 26">
              <controlPr defaultSize="0" autoFill="0" autoLine="0" autoPict="0">
                <anchor moveWithCells="1">
                  <from>
                    <xdr:col>14</xdr:col>
                    <xdr:colOff>38100</xdr:colOff>
                    <xdr:row>20</xdr:row>
                    <xdr:rowOff>85725</xdr:rowOff>
                  </from>
                  <to>
                    <xdr:col>15</xdr:col>
                    <xdr:colOff>28575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1" r:id="rId30" name="Check Box 27">
              <controlPr defaultSize="0" autoFill="0" autoLine="0" autoPict="0">
                <anchor moveWithCells="1">
                  <from>
                    <xdr:col>16</xdr:col>
                    <xdr:colOff>38100</xdr:colOff>
                    <xdr:row>20</xdr:row>
                    <xdr:rowOff>85725</xdr:rowOff>
                  </from>
                  <to>
                    <xdr:col>17</xdr:col>
                    <xdr:colOff>28575</xdr:colOff>
                    <xdr:row>20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2" r:id="rId31" name="Check Box 28">
              <controlPr defaultSize="0" autoFill="0" autoLine="0" autoPict="0">
                <anchor moveWithCells="1">
                  <from>
                    <xdr:col>18</xdr:col>
                    <xdr:colOff>38100</xdr:colOff>
                    <xdr:row>20</xdr:row>
                    <xdr:rowOff>85725</xdr:rowOff>
                  </from>
                  <to>
                    <xdr:col>19</xdr:col>
                    <xdr:colOff>28575</xdr:colOff>
                    <xdr:row>20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15</vt:i4>
      </vt:variant>
    </vt:vector>
  </HeadingPairs>
  <TitlesOfParts>
    <vt:vector size="30" baseType="lpstr">
      <vt:lpstr>実績報告書</vt:lpstr>
      <vt:lpstr>付表1  1-4(5)</vt:lpstr>
      <vt:lpstr>付表1  4(6)①展示会別</vt:lpstr>
      <vt:lpstr>付表1  4(6)②広告別 </vt:lpstr>
      <vt:lpstr>付表2</vt:lpstr>
      <vt:lpstr>付表2別紙1-1</vt:lpstr>
      <vt:lpstr>付表2別紙1-2国内-小間料</vt:lpstr>
      <vt:lpstr>付表2別紙1-3国内-資材費</vt:lpstr>
      <vt:lpstr>付表2別紙1-4国内-輸送費</vt:lpstr>
      <vt:lpstr>付表2別紙1-5国内-販売促進費</vt:lpstr>
      <vt:lpstr>付表2別紙1-6海外-小間料</vt:lpstr>
      <vt:lpstr>付表2別紙1-7海外-資材費</vt:lpstr>
      <vt:lpstr>（付表２）別紙1-8　海外-輸送費</vt:lpstr>
      <vt:lpstr>付表2別紙1-9海外-販売促進費</vt:lpstr>
      <vt:lpstr>付表2別紙1-10広告費</vt:lpstr>
      <vt:lpstr>'（付表２）別紙1-8　海外-輸送費'!Print_Area</vt:lpstr>
      <vt:lpstr>実績報告書!Print_Area</vt:lpstr>
      <vt:lpstr>'付表1  1-4(5)'!Print_Area</vt:lpstr>
      <vt:lpstr>'付表1  4(6)①展示会別'!Print_Area</vt:lpstr>
      <vt:lpstr>'付表1  4(6)②広告別 '!Print_Area</vt:lpstr>
      <vt:lpstr>付表2!Print_Area</vt:lpstr>
      <vt:lpstr>'付表2別紙1-1'!Print_Area</vt:lpstr>
      <vt:lpstr>'付表2別紙1-10広告費'!Print_Area</vt:lpstr>
      <vt:lpstr>'付表2別紙1-2国内-小間料'!Print_Area</vt:lpstr>
      <vt:lpstr>'付表2別紙1-3国内-資材費'!Print_Area</vt:lpstr>
      <vt:lpstr>'付表2別紙1-4国内-輸送費'!Print_Area</vt:lpstr>
      <vt:lpstr>'付表2別紙1-5国内-販売促進費'!Print_Area</vt:lpstr>
      <vt:lpstr>'付表2別紙1-6海外-小間料'!Print_Area</vt:lpstr>
      <vt:lpstr>'付表2別紙1-7海外-資材費'!Print_Area</vt:lpstr>
      <vt:lpstr>'付表2別紙1-9海外-販売促進費'!Print_Area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2018-12-03T06:55:21Z</cp:lastPrinted>
  <dcterms:created xsi:type="dcterms:W3CDTF">2018-03-26T10:35:09Z</dcterms:created>
  <dcterms:modified xsi:type="dcterms:W3CDTF">2018-12-03T07:12:56Z</dcterms:modified>
</cp:coreProperties>
</file>