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80" yWindow="30" windowWidth="8475" windowHeight="4725" tabRatio="826"/>
  </bookViews>
  <sheets>
    <sheet name="支払総括表・合計（様式7号別紙1-1-1）" sheetId="6" r:id="rId1"/>
    <sheet name="支払総括表・遂行報告以降合計（様式7号別紙1-1-2）" sheetId="19" r:id="rId2"/>
    <sheet name="【記入例】経費別明細表（様式7号別紙1-2）" sheetId="20" r:id="rId3"/>
    <sheet name="経費別明細表（様式7号別紙1-2）" sheetId="18" r:id="rId4"/>
    <sheet name="資産表（様式7号付表）" sheetId="16" r:id="rId5"/>
  </sheets>
  <definedNames>
    <definedName name="_xlnm.Print_Area" localSheetId="0">'支払総括表・合計（様式7号別紙1-1-1）'!$A$1:$G$15</definedName>
    <definedName name="_xlnm.Print_Area" localSheetId="1">'支払総括表・遂行報告以降合計（様式7号別紙1-1-2）'!$A$1:$G$15</definedName>
  </definedNames>
  <calcPr calcId="145621"/>
</workbook>
</file>

<file path=xl/calcChain.xml><?xml version="1.0" encoding="utf-8"?>
<calcChain xmlns="http://schemas.openxmlformats.org/spreadsheetml/2006/main">
  <c r="G22" i="20" l="1"/>
  <c r="G24" i="20"/>
  <c r="F22" i="20"/>
  <c r="F24" i="20"/>
  <c r="E22" i="20"/>
  <c r="E24" i="20"/>
  <c r="F24" i="18"/>
  <c r="G24" i="18"/>
  <c r="E24" i="18"/>
  <c r="F22" i="18"/>
  <c r="G22" i="18"/>
  <c r="E22" i="18"/>
  <c r="F14" i="19"/>
  <c r="E14" i="19"/>
  <c r="D14" i="19"/>
  <c r="F14" i="6"/>
  <c r="E14" i="6"/>
  <c r="D14" i="6"/>
</calcChain>
</file>

<file path=xl/sharedStrings.xml><?xml version="1.0" encoding="utf-8"?>
<sst xmlns="http://schemas.openxmlformats.org/spreadsheetml/2006/main" count="205" uniqueCount="92">
  <si>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</si>
  <si>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</si>
  <si>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</si>
  <si>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</si>
  <si>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</si>
  <si>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</si>
  <si>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</si>
  <si>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</si>
  <si>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</si>
  <si>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</si>
  <si>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</si>
  <si>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</si>
  <si>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</si>
  <si>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</si>
  <si>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</si>
  <si>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</si>
  <si>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</si>
  <si>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</si>
  <si>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</si>
  <si>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</si>
  <si>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</si>
  <si>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</si>
  <si>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</si>
  <si>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</si>
  <si>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</si>
  <si>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</si>
  <si>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</si>
  <si>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</si>
  <si>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</si>
  <si>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</si>
  <si>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</si>
  <si>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</si>
  <si>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</si>
  <si>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</si>
  <si>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</si>
  <si>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</si>
  <si>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</si>
  <si>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</si>
  <si>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</si>
  <si>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</si>
  <si>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</si>
  <si>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</si>
  <si>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</si>
  <si>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</si>
  <si>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</si>
  <si>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</si>
  <si>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</si>
  <si>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</si>
  <si>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</si>
  <si>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</si>
  <si>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</si>
  <si>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</si>
  <si>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</si>
  <si>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</si>
  <si>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</si>
  <si>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</si>
  <si>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</si>
  <si>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</si>
  <si>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</si>
  <si>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</si>
  <si>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</si>
  <si>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</si>
  <si>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</si>
  <si>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</si>
  <si>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</si>
  <si>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</si>
  <si>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</si>
  <si>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4" eb="6">
      <t>サンカ</t>
    </rPh>
    <phoneticPr fontId="2"/>
  </si>
  <si>
    <t>広告費</t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</si>
  <si>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</si>
  <si>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</si>
  <si>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t>様式第７号(別紙1-1-1）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</si>
  <si>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</si>
  <si>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様式第７号（別紙1-2）</t>
    <rPh sb="0" eb="2">
      <t>ヨウシキ</t>
    </rPh>
    <rPh sb="2" eb="3">
      <t>ダイ</t>
    </rPh>
    <rPh sb="6" eb="8">
      <t>ベッシ</t>
    </rPh>
    <phoneticPr fontId="2"/>
  </si>
  <si>
    <t>様式第7号（付表2）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</si>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</sst>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7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38" fontId="4" fillId="0" borderId="20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1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4" fillId="0" borderId="22" xfId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27" xfId="0" applyFont="1" applyBorder="1" applyAlignment="1">
      <alignment vertical="center"/>
    </xf>
    <xf numFmtId="0" fontId="14" fillId="0" borderId="0" xfId="0" applyFont="1" applyAlignment="1">
      <alignment vertical="center"/>
    </xf>
    <xf numFmtId="38" fontId="17" fillId="0" borderId="26" xfId="1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29" xfId="0" applyFont="1" applyBorder="1" applyAlignment="1">
      <alignment horizontal="center" vertical="center" wrapText="1"/>
    </xf>
    <xf numFmtId="38" fontId="16" fillId="0" borderId="30" xfId="1" applyFont="1" applyBorder="1" applyAlignment="1">
      <alignment horizontal="right" vertical="center" wrapText="1"/>
    </xf>
    <xf numFmtId="38" fontId="16" fillId="0" borderId="31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/>
    </xf>
    <xf numFmtId="38" fontId="16" fillId="0" borderId="32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3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8" xfId="1" applyFont="1" applyBorder="1" applyAlignment="1">
      <alignment vertical="center" wrapText="1"/>
    </xf>
    <xf numFmtId="38" fontId="4" fillId="0" borderId="3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39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38" fontId="16" fillId="0" borderId="12" xfId="1" applyFont="1" applyFill="1" applyBorder="1" applyAlignment="1">
      <alignment horizontal="right" vertical="center" wrapText="1"/>
    </xf>
    <xf numFmtId="38" fontId="16" fillId="0" borderId="12" xfId="1" applyFont="1" applyBorder="1" applyAlignment="1">
      <alignment horizontal="right" vertical="center"/>
    </xf>
    <xf numFmtId="38" fontId="16" fillId="0" borderId="40" xfId="1" applyFont="1" applyBorder="1" applyAlignment="1">
      <alignment horizontal="right" vertical="center"/>
    </xf>
    <xf numFmtId="0" fontId="8" fillId="0" borderId="4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32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39" xfId="0" applyBorder="1"/>
    <xf numFmtId="0" fontId="0" fillId="0" borderId="42" xfId="0" applyBorder="1" applyAlignment="1">
      <alignment horizontal="center" vertical="center"/>
    </xf>
    <xf numFmtId="0" fontId="0" fillId="0" borderId="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20" xfId="0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47" xfId="0" applyBorder="1"/>
    <xf numFmtId="0" fontId="0" fillId="0" borderId="24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24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38" fontId="25" fillId="0" borderId="1" xfId="1" applyFont="1" applyBorder="1" applyAlignment="1">
      <alignment vertical="center" wrapText="1"/>
    </xf>
    <xf numFmtId="38" fontId="25" fillId="0" borderId="8" xfId="1" applyFont="1" applyBorder="1" applyAlignment="1">
      <alignment vertical="center" wrapText="1"/>
    </xf>
    <xf numFmtId="38" fontId="25" fillId="0" borderId="2" xfId="1" applyFont="1" applyBorder="1" applyAlignment="1">
      <alignment vertical="center" wrapText="1"/>
    </xf>
    <xf numFmtId="38" fontId="25" fillId="0" borderId="38" xfId="1" applyFont="1" applyBorder="1" applyAlignment="1">
      <alignment vertical="center" wrapText="1"/>
    </xf>
    <xf numFmtId="38" fontId="25" fillId="0" borderId="19" xfId="1" applyFont="1" applyBorder="1" applyAlignment="1">
      <alignment vertical="center" wrapText="1"/>
    </xf>
    <xf numFmtId="38" fontId="25" fillId="0" borderId="39" xfId="1" applyFont="1" applyBorder="1" applyAlignment="1">
      <alignment vertical="center" wrapText="1"/>
    </xf>
    <xf numFmtId="38" fontId="25" fillId="0" borderId="21" xfId="1" applyFont="1" applyBorder="1" applyAlignment="1">
      <alignment vertical="center"/>
    </xf>
    <xf numFmtId="38" fontId="25" fillId="0" borderId="20" xfId="1" applyFont="1" applyBorder="1" applyAlignment="1">
      <alignment vertical="center"/>
    </xf>
    <xf numFmtId="38" fontId="25" fillId="0" borderId="22" xfId="1" applyFont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47" xfId="0" applyFont="1" applyFill="1" applyBorder="1"/>
    <xf numFmtId="0" fontId="14" fillId="0" borderId="3" xfId="0" applyFont="1" applyFill="1" applyBorder="1"/>
    <xf numFmtId="0" fontId="14" fillId="0" borderId="6" xfId="0" applyFont="1" applyFill="1" applyBorder="1"/>
    <xf numFmtId="0" fontId="14" fillId="0" borderId="54" xfId="0" applyFont="1" applyFill="1" applyBorder="1"/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7" fillId="0" borderId="0" xfId="0" applyFont="1" applyAlignment="1"/>
    <xf numFmtId="0" fontId="18" fillId="0" borderId="0" xfId="0" applyFont="1" applyAlignment="1"/>
    <xf numFmtId="0" fontId="9" fillId="0" borderId="0" xfId="0" applyFont="1" applyAlignment="1"/>
    <xf numFmtId="0" fontId="4" fillId="0" borderId="5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25" fillId="0" borderId="55" xfId="0" applyFont="1" applyBorder="1" applyAlignment="1">
      <alignment vertical="center"/>
    </xf>
    <xf numFmtId="0" fontId="28" fillId="0" borderId="59" xfId="0" applyFont="1" applyBorder="1" applyAlignment="1">
      <alignment vertical="center"/>
    </xf>
    <xf numFmtId="0" fontId="25" fillId="0" borderId="60" xfId="0" applyFont="1" applyBorder="1" applyAlignment="1">
      <alignment vertical="center"/>
    </xf>
    <xf numFmtId="0" fontId="28" fillId="0" borderId="33" xfId="0" applyFont="1" applyBorder="1" applyAlignment="1">
      <alignment vertical="center"/>
    </xf>
    <xf numFmtId="0" fontId="25" fillId="0" borderId="6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38" fontId="25" fillId="0" borderId="2" xfId="1" applyFont="1" applyBorder="1" applyAlignment="1">
      <alignment vertical="center"/>
    </xf>
    <xf numFmtId="38" fontId="25" fillId="0" borderId="18" xfId="1" applyFont="1" applyBorder="1" applyAlignment="1">
      <alignment vertical="center"/>
    </xf>
    <xf numFmtId="38" fontId="25" fillId="0" borderId="62" xfId="1" applyFont="1" applyBorder="1" applyAlignment="1">
      <alignment vertical="center"/>
    </xf>
    <xf numFmtId="38" fontId="25" fillId="0" borderId="50" xfId="1" applyFont="1" applyBorder="1" applyAlignment="1">
      <alignment vertical="center"/>
    </xf>
    <xf numFmtId="38" fontId="25" fillId="2" borderId="30" xfId="1" applyFont="1" applyFill="1" applyBorder="1" applyAlignment="1">
      <alignment vertical="center"/>
    </xf>
    <xf numFmtId="38" fontId="25" fillId="2" borderId="19" xfId="1" applyFont="1" applyFill="1" applyBorder="1" applyAlignment="1">
      <alignment vertical="center"/>
    </xf>
    <xf numFmtId="38" fontId="25" fillId="2" borderId="29" xfId="1" applyFont="1" applyFill="1" applyBorder="1" applyAlignment="1">
      <alignment vertical="center"/>
    </xf>
    <xf numFmtId="38" fontId="25" fillId="2" borderId="27" xfId="1" applyFont="1" applyFill="1" applyBorder="1" applyAlignment="1">
      <alignment vertical="center"/>
    </xf>
    <xf numFmtId="57" fontId="25" fillId="0" borderId="62" xfId="0" applyNumberFormat="1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/>
    </xf>
    <xf numFmtId="57" fontId="25" fillId="0" borderId="30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57" fontId="25" fillId="0" borderId="3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25" fillId="0" borderId="64" xfId="0" applyFont="1" applyBorder="1" applyAlignment="1">
      <alignment vertical="center"/>
    </xf>
    <xf numFmtId="0" fontId="25" fillId="0" borderId="65" xfId="0" applyFont="1" applyBorder="1" applyAlignment="1">
      <alignment vertical="center"/>
    </xf>
    <xf numFmtId="0" fontId="25" fillId="0" borderId="66" xfId="0" applyFont="1" applyBorder="1" applyAlignment="1">
      <alignment horizontal="center" vertical="center"/>
    </xf>
    <xf numFmtId="3" fontId="25" fillId="0" borderId="67" xfId="0" applyNumberFormat="1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38" fontId="25" fillId="0" borderId="59" xfId="1" applyFont="1" applyBorder="1" applyAlignment="1">
      <alignment vertical="center"/>
    </xf>
    <xf numFmtId="57" fontId="25" fillId="0" borderId="50" xfId="0" applyNumberFormat="1" applyFont="1" applyBorder="1" applyAlignment="1">
      <alignment horizontal="center" vertical="center" wrapText="1"/>
    </xf>
    <xf numFmtId="57" fontId="25" fillId="0" borderId="19" xfId="0" applyNumberFormat="1" applyFont="1" applyBorder="1" applyAlignment="1">
      <alignment horizontal="center" vertical="center" wrapText="1"/>
    </xf>
    <xf numFmtId="57" fontId="25" fillId="0" borderId="24" xfId="0" applyNumberFormat="1" applyFont="1" applyBorder="1" applyAlignment="1">
      <alignment horizontal="center" vertical="center" wrapText="1"/>
    </xf>
    <xf numFmtId="57" fontId="25" fillId="0" borderId="33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4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38" fontId="4" fillId="0" borderId="59" xfId="1" applyFont="1" applyBorder="1" applyAlignment="1">
      <alignment vertical="center"/>
    </xf>
    <xf numFmtId="38" fontId="4" fillId="0" borderId="50" xfId="1" applyFont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2" borderId="27" xfId="1" applyFont="1" applyFill="1" applyBorder="1" applyAlignment="1">
      <alignment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57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64" xfId="0" applyFont="1" applyBorder="1" applyAlignment="1">
      <alignment vertical="center" wrapText="1"/>
    </xf>
    <xf numFmtId="0" fontId="8" fillId="0" borderId="45" xfId="0" applyFont="1" applyBorder="1" applyAlignment="1">
      <alignment vertical="center"/>
    </xf>
    <xf numFmtId="0" fontId="8" fillId="0" borderId="71" xfId="0" applyFont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4" fillId="0" borderId="73" xfId="0" applyFont="1" applyBorder="1" applyAlignment="1">
      <alignment horizontal="right" vertical="center"/>
    </xf>
    <xf numFmtId="38" fontId="4" fillId="0" borderId="64" xfId="1" applyFont="1" applyBorder="1" applyAlignment="1">
      <alignment vertical="center"/>
    </xf>
    <xf numFmtId="38" fontId="4" fillId="2" borderId="48" xfId="1" applyFont="1" applyFill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2" borderId="77" xfId="1" applyFont="1" applyFill="1" applyBorder="1" applyAlignment="1">
      <alignment vertical="center"/>
    </xf>
    <xf numFmtId="0" fontId="4" fillId="0" borderId="78" xfId="0" applyFont="1" applyBorder="1" applyAlignment="1">
      <alignment horizontal="center" vertical="center"/>
    </xf>
    <xf numFmtId="38" fontId="4" fillId="0" borderId="62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38" fontId="4" fillId="2" borderId="29" xfId="1" applyFont="1" applyFill="1" applyBorder="1" applyAlignment="1">
      <alignment vertical="center"/>
    </xf>
    <xf numFmtId="38" fontId="4" fillId="2" borderId="30" xfId="1" applyFont="1" applyFill="1" applyBorder="1" applyAlignment="1">
      <alignment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6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55" xfId="0" applyBorder="1" applyAlignment="1"/>
    <xf numFmtId="0" fontId="0" fillId="0" borderId="25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0</xdr:row>
      <xdr:rowOff>123825</xdr:rowOff>
    </xdr:from>
    <xdr:to>
      <xdr:col>4</xdr:col>
      <xdr:colOff>161925</xdr:colOff>
      <xdr:row>3</xdr:row>
      <xdr:rowOff>161925</xdr:rowOff>
    </xdr:to>
    <xdr:sp macro="" textlink="">
      <xdr:nvSpPr>
        <xdr:cNvPr id="15377" name="角丸四角形吹き出し 10"/>
        <xdr:cNvSpPr>
          <a:spLocks noChangeArrowheads="1"/>
        </xdr:cNvSpPr>
      </xdr:nvSpPr>
      <xdr:spPr bwMode="auto">
        <a:xfrm>
          <a:off x="3086100" y="123825"/>
          <a:ext cx="2676525" cy="1181100"/>
        </a:xfrm>
        <a:prstGeom prst="wedgeRoundRectCallout">
          <a:avLst>
            <a:gd name="adj1" fmla="val -3218"/>
            <a:gd name="adj2" fmla="val 172639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920750</xdr:colOff>
      <xdr:row>0</xdr:row>
      <xdr:rowOff>254000</xdr:rowOff>
    </xdr:from>
    <xdr:ext cx="2381250" cy="986519"/>
    <xdr:sp macro="" textlink="">
      <xdr:nvSpPr>
        <xdr:cNvPr id="5" name="テキスト ボックス 4"/>
        <xdr:cNvSpPr txBox="1"/>
      </xdr:nvSpPr>
      <xdr:spPr>
        <a:xfrm>
          <a:off x="3238500" y="254000"/>
          <a:ext cx="2381250" cy="986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残量がある場合は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購入数量の下に（　）で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残量を付記してください。</a:t>
          </a:r>
        </a:p>
      </xdr:txBody>
    </xdr:sp>
    <xdr:clientData/>
  </xdr:oneCellAnchor>
  <xdr:twoCellAnchor>
    <xdr:from>
      <xdr:col>10</xdr:col>
      <xdr:colOff>0</xdr:colOff>
      <xdr:row>0</xdr:row>
      <xdr:rowOff>285750</xdr:rowOff>
    </xdr:from>
    <xdr:to>
      <xdr:col>13</xdr:col>
      <xdr:colOff>2019300</xdr:colOff>
      <xdr:row>4</xdr:row>
      <xdr:rowOff>114300</xdr:rowOff>
    </xdr:to>
    <xdr:sp macro="" textlink="">
      <xdr:nvSpPr>
        <xdr:cNvPr id="15379" name="角丸四角形吹き出し 1"/>
        <xdr:cNvSpPr>
          <a:spLocks noChangeArrowheads="1"/>
        </xdr:cNvSpPr>
      </xdr:nvSpPr>
      <xdr:spPr bwMode="auto">
        <a:xfrm>
          <a:off x="11687175" y="285750"/>
          <a:ext cx="4676775" cy="1352550"/>
        </a:xfrm>
        <a:prstGeom prst="wedgeRoundRectCallout">
          <a:avLst>
            <a:gd name="adj1" fmla="val -116380"/>
            <a:gd name="adj2" fmla="val 134097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254000</xdr:colOff>
      <xdr:row>1</xdr:row>
      <xdr:rowOff>47625</xdr:rowOff>
    </xdr:from>
    <xdr:ext cx="4206875" cy="1143000"/>
    <xdr:sp macro="" textlink="">
      <xdr:nvSpPr>
        <xdr:cNvPr id="9" name="テキスト ボックス 8"/>
        <xdr:cNvSpPr txBox="1"/>
      </xdr:nvSpPr>
      <xdr:spPr>
        <a:xfrm>
          <a:off x="11953875" y="428625"/>
          <a:ext cx="4206875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1">
              <a:solidFill>
                <a:srgbClr val="FF0000"/>
              </a:solidFill>
            </a:rPr>
            <a:t>この例では残量が１なので、</a:t>
          </a:r>
          <a:endParaRPr kumimoji="1" lang="en-US" altLang="ja-JP" sz="1800" b="1">
            <a:solidFill>
              <a:srgbClr val="FF0000"/>
            </a:solidFill>
          </a:endParaRPr>
        </a:p>
        <a:p>
          <a:r>
            <a:rPr kumimoji="1" lang="ja-JP" altLang="en-US" sz="1800" b="1">
              <a:solidFill>
                <a:srgbClr val="FF0000"/>
              </a:solidFill>
            </a:rPr>
            <a:t>消費税　</a:t>
          </a:r>
          <a:r>
            <a:rPr kumimoji="1" lang="en-US" altLang="ja-JP" sz="1800" b="1">
              <a:solidFill>
                <a:srgbClr val="FF0000"/>
              </a:solidFill>
            </a:rPr>
            <a:t>60,000</a:t>
          </a:r>
          <a:r>
            <a:rPr kumimoji="1" lang="ja-JP" altLang="en-US" sz="1800" b="1">
              <a:solidFill>
                <a:srgbClr val="FF0000"/>
              </a:solidFill>
            </a:rPr>
            <a:t>円　と</a:t>
          </a:r>
          <a:r>
            <a:rPr kumimoji="1" lang="ja-JP" altLang="en-US" sz="1800" b="1" baseline="0">
              <a:solidFill>
                <a:srgbClr val="FF0000"/>
              </a:solidFill>
            </a:rPr>
            <a:t> </a:t>
          </a:r>
          <a:r>
            <a:rPr kumimoji="1" lang="ja-JP" altLang="en-US" sz="1800" b="1">
              <a:solidFill>
                <a:srgbClr val="FF0000"/>
              </a:solidFill>
            </a:rPr>
            <a:t>残量分　</a:t>
          </a:r>
          <a:r>
            <a:rPr kumimoji="1" lang="en-US" altLang="ja-JP" sz="1800" b="1">
              <a:solidFill>
                <a:srgbClr val="FF0000"/>
              </a:solidFill>
            </a:rPr>
            <a:t>75,000</a:t>
          </a:r>
          <a:r>
            <a:rPr kumimoji="1" lang="ja-JP" altLang="en-US" sz="1800" b="1">
              <a:solidFill>
                <a:srgbClr val="FF0000"/>
              </a:solidFill>
            </a:rPr>
            <a:t>円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計　</a:t>
          </a:r>
          <a:r>
            <a:rPr kumimoji="1" lang="en-US" altLang="ja-JP" sz="1800" b="1">
              <a:solidFill>
                <a:srgbClr val="FF0000"/>
              </a:solidFill>
            </a:rPr>
            <a:t>135,000</a:t>
          </a:r>
          <a:r>
            <a:rPr kumimoji="1" lang="ja-JP" altLang="en-US" sz="1800" b="1">
              <a:solidFill>
                <a:srgbClr val="FF0000"/>
              </a:solidFill>
            </a:rPr>
            <a:t>円　が対象外となります。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Normal="100" zoomScaleSheetLayoutView="75" workbookViewId="0"/>
  </sheetViews>
  <sheetFormatPr defaultRowHeight="13.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>
      <c r="A1" s="58" t="s">
        <v>71</v>
      </c>
      <c r="B1" s="61"/>
      <c r="C1" s="61"/>
      <c r="D1" s="61"/>
      <c r="E1" s="61"/>
      <c r="F1" s="61"/>
      <c r="G1" s="61"/>
    </row>
    <row r="2" spans="1:7" s="18" customFormat="1" ht="21" customHeight="1">
      <c r="A2" s="145" t="s">
        <v>58</v>
      </c>
      <c r="B2" s="146"/>
      <c r="C2" s="146"/>
      <c r="D2" s="146"/>
      <c r="E2" s="146"/>
      <c r="F2" s="146"/>
      <c r="G2" s="146"/>
    </row>
    <row r="3" spans="1:7" ht="17.25" customHeight="1" thickBot="1">
      <c r="A3" s="61"/>
      <c r="B3" s="61"/>
      <c r="C3" s="61"/>
      <c r="D3" s="61"/>
      <c r="E3" s="61"/>
      <c r="F3" s="61"/>
      <c r="G3" s="64" t="s">
        <v>16</v>
      </c>
    </row>
    <row r="4" spans="1:7" ht="24" customHeight="1">
      <c r="A4" s="153" t="s">
        <v>36</v>
      </c>
      <c r="B4" s="154"/>
      <c r="C4" s="155"/>
      <c r="D4" s="133" t="s">
        <v>76</v>
      </c>
      <c r="E4" s="133" t="s">
        <v>70</v>
      </c>
      <c r="F4" s="133" t="s">
        <v>37</v>
      </c>
      <c r="G4" s="151" t="s">
        <v>15</v>
      </c>
    </row>
    <row r="5" spans="1:7" ht="24" customHeight="1" thickBot="1">
      <c r="A5" s="156"/>
      <c r="B5" s="157"/>
      <c r="C5" s="158"/>
      <c r="D5" s="134"/>
      <c r="E5" s="150"/>
      <c r="F5" s="150"/>
      <c r="G5" s="152"/>
    </row>
    <row r="6" spans="1:7" ht="44.25" customHeight="1">
      <c r="A6" s="147" t="s">
        <v>24</v>
      </c>
      <c r="B6" s="148"/>
      <c r="C6" s="149"/>
      <c r="D6" s="71"/>
      <c r="E6" s="69"/>
      <c r="F6" s="70"/>
      <c r="G6" s="68"/>
    </row>
    <row r="7" spans="1:7" ht="44.25" customHeight="1">
      <c r="A7" s="135" t="s">
        <v>25</v>
      </c>
      <c r="B7" s="136"/>
      <c r="C7" s="136"/>
      <c r="D7" s="71"/>
      <c r="E7" s="72"/>
      <c r="F7" s="73"/>
      <c r="G7" s="60"/>
    </row>
    <row r="8" spans="1:7" ht="44.25" customHeight="1">
      <c r="A8" s="137" t="s">
        <v>65</v>
      </c>
      <c r="B8" s="138"/>
      <c r="C8" s="139"/>
      <c r="D8" s="71"/>
      <c r="E8" s="72"/>
      <c r="F8" s="73"/>
      <c r="G8" s="60"/>
    </row>
    <row r="9" spans="1:7" ht="44.25" customHeight="1">
      <c r="A9" s="137" t="s">
        <v>66</v>
      </c>
      <c r="B9" s="140"/>
      <c r="C9" s="141"/>
      <c r="D9" s="71"/>
      <c r="E9" s="72"/>
      <c r="F9" s="73"/>
      <c r="G9" s="60"/>
    </row>
    <row r="10" spans="1:7" ht="44.25" customHeight="1">
      <c r="A10" s="135" t="s">
        <v>26</v>
      </c>
      <c r="B10" s="136"/>
      <c r="C10" s="136"/>
      <c r="D10" s="71"/>
      <c r="E10" s="72"/>
      <c r="F10" s="73"/>
      <c r="G10" s="60"/>
    </row>
    <row r="11" spans="1:7" ht="44.25" customHeight="1">
      <c r="A11" s="135" t="s">
        <v>67</v>
      </c>
      <c r="B11" s="136"/>
      <c r="C11" s="136"/>
      <c r="D11" s="71"/>
      <c r="E11" s="72"/>
      <c r="F11" s="73"/>
      <c r="G11" s="60"/>
    </row>
    <row r="12" spans="1:7" ht="44.25" customHeight="1">
      <c r="A12" s="137" t="s">
        <v>68</v>
      </c>
      <c r="B12" s="138"/>
      <c r="C12" s="139"/>
      <c r="D12" s="71"/>
      <c r="E12" s="72"/>
      <c r="F12" s="73"/>
      <c r="G12" s="60"/>
    </row>
    <row r="13" spans="1:7" ht="44.25" customHeight="1" thickBot="1">
      <c r="A13" s="142" t="s">
        <v>62</v>
      </c>
      <c r="B13" s="143"/>
      <c r="C13" s="144"/>
      <c r="D13" s="94"/>
      <c r="E13" s="95"/>
      <c r="F13" s="96"/>
      <c r="G13" s="97"/>
    </row>
    <row r="14" spans="1:7" ht="44.25" customHeight="1" thickBot="1">
      <c r="A14" s="131" t="s">
        <v>11</v>
      </c>
      <c r="B14" s="132"/>
      <c r="C14" s="132"/>
      <c r="D14" s="62">
        <f>SUM(D6:D13)</f>
        <v>0</v>
      </c>
      <c r="E14" s="62">
        <f>SUM(E6:E12)</f>
        <v>0</v>
      </c>
      <c r="F14" s="62">
        <f>SUM(F6:F12)</f>
        <v>0</v>
      </c>
      <c r="G14" s="63"/>
    </row>
    <row r="15" spans="1:7" ht="25.5" customHeight="1">
      <c r="C15" s="74"/>
    </row>
    <row r="16" spans="1:7" ht="22.5" customHeight="1">
      <c r="B16" s="5"/>
      <c r="C16" s="2"/>
    </row>
    <row r="17" spans="2:3" ht="21" customHeight="1">
      <c r="B17" s="2"/>
      <c r="C17" s="2"/>
    </row>
  </sheetData>
  <mergeCells count="15">
    <mergeCell ref="A2:G2"/>
    <mergeCell ref="A6:C6"/>
    <mergeCell ref="A7:C7"/>
    <mergeCell ref="A8:C8"/>
    <mergeCell ref="E4:E5"/>
    <mergeCell ref="G4:G5"/>
    <mergeCell ref="A4:C5"/>
    <mergeCell ref="F4:F5"/>
    <mergeCell ref="A14:C14"/>
    <mergeCell ref="D4:D5"/>
    <mergeCell ref="A10:C10"/>
    <mergeCell ref="A11:C11"/>
    <mergeCell ref="A12:C12"/>
    <mergeCell ref="A9:C9"/>
    <mergeCell ref="A13:C13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75" workbookViewId="0"/>
  </sheetViews>
  <sheetFormatPr defaultRowHeight="13.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>
      <c r="A1" s="58" t="s">
        <v>72</v>
      </c>
      <c r="B1" s="61"/>
      <c r="C1" s="61"/>
      <c r="D1" s="61"/>
      <c r="E1" s="61"/>
      <c r="F1" s="61"/>
      <c r="G1" s="61"/>
    </row>
    <row r="2" spans="1:7" s="18" customFormat="1" ht="21" customHeight="1">
      <c r="A2" s="145" t="s">
        <v>59</v>
      </c>
      <c r="B2" s="146"/>
      <c r="C2" s="146"/>
      <c r="D2" s="146"/>
      <c r="E2" s="146"/>
      <c r="F2" s="146"/>
      <c r="G2" s="146"/>
    </row>
    <row r="3" spans="1:7" ht="17.25" customHeight="1" thickBot="1">
      <c r="A3" s="61"/>
      <c r="B3" s="61"/>
      <c r="C3" s="61"/>
      <c r="D3" s="61"/>
      <c r="E3" s="61"/>
      <c r="F3" s="61"/>
      <c r="G3" s="64" t="s">
        <v>16</v>
      </c>
    </row>
    <row r="4" spans="1:7" ht="23.25" customHeight="1">
      <c r="A4" s="153" t="s">
        <v>36</v>
      </c>
      <c r="B4" s="154"/>
      <c r="C4" s="155"/>
      <c r="D4" s="133" t="s">
        <v>75</v>
      </c>
      <c r="E4" s="133" t="s">
        <v>70</v>
      </c>
      <c r="F4" s="133" t="s">
        <v>37</v>
      </c>
      <c r="G4" s="151" t="s">
        <v>15</v>
      </c>
    </row>
    <row r="5" spans="1:7" ht="23.25" customHeight="1" thickBot="1">
      <c r="A5" s="156"/>
      <c r="B5" s="157"/>
      <c r="C5" s="158"/>
      <c r="D5" s="134"/>
      <c r="E5" s="150"/>
      <c r="F5" s="150"/>
      <c r="G5" s="152"/>
    </row>
    <row r="6" spans="1:7" ht="45" customHeight="1">
      <c r="A6" s="147" t="s">
        <v>24</v>
      </c>
      <c r="B6" s="148"/>
      <c r="C6" s="149"/>
      <c r="D6" s="71"/>
      <c r="E6" s="69"/>
      <c r="F6" s="70"/>
      <c r="G6" s="68"/>
    </row>
    <row r="7" spans="1:7" ht="45" customHeight="1">
      <c r="A7" s="135" t="s">
        <v>25</v>
      </c>
      <c r="B7" s="136"/>
      <c r="C7" s="136"/>
      <c r="D7" s="71"/>
      <c r="E7" s="72"/>
      <c r="F7" s="73"/>
      <c r="G7" s="60"/>
    </row>
    <row r="8" spans="1:7" ht="45" customHeight="1">
      <c r="A8" s="137" t="s">
        <v>65</v>
      </c>
      <c r="B8" s="138"/>
      <c r="C8" s="139"/>
      <c r="D8" s="71"/>
      <c r="E8" s="72"/>
      <c r="F8" s="73"/>
      <c r="G8" s="60"/>
    </row>
    <row r="9" spans="1:7" ht="45" customHeight="1">
      <c r="A9" s="137" t="s">
        <v>66</v>
      </c>
      <c r="B9" s="140"/>
      <c r="C9" s="141"/>
      <c r="D9" s="71"/>
      <c r="E9" s="72"/>
      <c r="F9" s="73"/>
      <c r="G9" s="60"/>
    </row>
    <row r="10" spans="1:7" ht="45" customHeight="1">
      <c r="A10" s="135" t="s">
        <v>26</v>
      </c>
      <c r="B10" s="136"/>
      <c r="C10" s="136"/>
      <c r="D10" s="71"/>
      <c r="E10" s="72"/>
      <c r="F10" s="73"/>
      <c r="G10" s="60"/>
    </row>
    <row r="11" spans="1:7" ht="45" customHeight="1">
      <c r="A11" s="135" t="s">
        <v>69</v>
      </c>
      <c r="B11" s="136"/>
      <c r="C11" s="136"/>
      <c r="D11" s="71"/>
      <c r="E11" s="72"/>
      <c r="F11" s="73"/>
      <c r="G11" s="60"/>
    </row>
    <row r="12" spans="1:7" ht="45" customHeight="1">
      <c r="A12" s="137" t="s">
        <v>40</v>
      </c>
      <c r="B12" s="138"/>
      <c r="C12" s="139"/>
      <c r="D12" s="71"/>
      <c r="E12" s="72"/>
      <c r="F12" s="73"/>
      <c r="G12" s="60"/>
    </row>
    <row r="13" spans="1:7" ht="45" customHeight="1" thickBot="1">
      <c r="A13" s="142" t="s">
        <v>62</v>
      </c>
      <c r="B13" s="143"/>
      <c r="C13" s="144"/>
      <c r="D13" s="94"/>
      <c r="E13" s="95"/>
      <c r="F13" s="96"/>
      <c r="G13" s="97"/>
    </row>
    <row r="14" spans="1:7" ht="45" customHeight="1" thickBot="1">
      <c r="A14" s="131" t="s">
        <v>11</v>
      </c>
      <c r="B14" s="132"/>
      <c r="C14" s="132"/>
      <c r="D14" s="62">
        <f>SUM(D6:D13)</f>
        <v>0</v>
      </c>
      <c r="E14" s="62">
        <f>SUM(E6:E12)</f>
        <v>0</v>
      </c>
      <c r="F14" s="62">
        <f>SUM(F6:F12)</f>
        <v>0</v>
      </c>
      <c r="G14" s="63"/>
    </row>
    <row r="15" spans="1:7" ht="25.5" customHeight="1">
      <c r="C15" s="74"/>
    </row>
    <row r="16" spans="1:7" ht="22.5" customHeight="1">
      <c r="B16" s="5"/>
      <c r="C16" s="2"/>
    </row>
    <row r="17" spans="2:3" ht="21" customHeight="1">
      <c r="B17" s="2"/>
      <c r="C17" s="2"/>
    </row>
  </sheetData>
  <mergeCells count="15">
    <mergeCell ref="A13:C13"/>
    <mergeCell ref="A12:C12"/>
    <mergeCell ref="A14:C14"/>
    <mergeCell ref="A6:C6"/>
    <mergeCell ref="A7:C7"/>
    <mergeCell ref="A8:C8"/>
    <mergeCell ref="A9:C9"/>
    <mergeCell ref="A10:C10"/>
    <mergeCell ref="A11:C11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workbookViewId="0"/>
  </sheetViews>
  <sheetFormatPr defaultRowHeight="13.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>
      <c r="A1" s="65" t="s">
        <v>73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30" customHeight="1">
      <c r="A2" s="145" t="s">
        <v>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ht="30" customHeight="1">
      <c r="A3" s="159" t="s">
        <v>86</v>
      </c>
      <c r="B3" s="159"/>
      <c r="C3" s="36"/>
      <c r="D3" s="36"/>
      <c r="E3" s="66"/>
      <c r="F3" s="80"/>
      <c r="G3" s="80"/>
      <c r="H3" s="80"/>
      <c r="I3" s="80"/>
      <c r="J3" s="80"/>
      <c r="K3" s="80"/>
      <c r="L3" s="79"/>
      <c r="M3" s="79"/>
      <c r="N3" s="160" t="s">
        <v>89</v>
      </c>
      <c r="O3" s="160"/>
    </row>
    <row r="4" spans="1:15" ht="30" customHeight="1">
      <c r="A4" s="161" t="s">
        <v>77</v>
      </c>
      <c r="B4" s="162"/>
      <c r="C4" s="162"/>
      <c r="D4" s="163"/>
      <c r="E4" s="163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8" thickBot="1">
      <c r="G5" s="67" t="s">
        <v>17</v>
      </c>
    </row>
    <row r="6" spans="1:15" ht="34.5">
      <c r="A6" s="164" t="s">
        <v>27</v>
      </c>
      <c r="B6" s="166" t="s">
        <v>20</v>
      </c>
      <c r="C6" s="167"/>
      <c r="D6" s="168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169" t="s">
        <v>9</v>
      </c>
    </row>
    <row r="7" spans="1:15" ht="24.75" customHeight="1" thickBot="1">
      <c r="A7" s="165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170"/>
    </row>
    <row r="8" spans="1:15" ht="37.5" customHeight="1">
      <c r="A8" s="171" t="s">
        <v>78</v>
      </c>
      <c r="B8" s="173" t="s">
        <v>79</v>
      </c>
      <c r="C8" s="175" t="s">
        <v>80</v>
      </c>
      <c r="D8" s="177">
        <v>75000</v>
      </c>
      <c r="E8" s="179">
        <v>810000</v>
      </c>
      <c r="F8" s="181">
        <v>675000</v>
      </c>
      <c r="G8" s="183">
        <v>135000</v>
      </c>
      <c r="H8" s="185">
        <v>43115</v>
      </c>
      <c r="I8" s="187">
        <v>43133</v>
      </c>
      <c r="J8" s="187">
        <v>43151</v>
      </c>
      <c r="K8" s="189">
        <v>43158</v>
      </c>
      <c r="L8" s="187">
        <v>43169</v>
      </c>
      <c r="M8" s="190"/>
      <c r="N8" s="120" t="s">
        <v>81</v>
      </c>
      <c r="O8" s="192" t="s">
        <v>82</v>
      </c>
    </row>
    <row r="9" spans="1:15" ht="37.5" customHeight="1" thickBot="1">
      <c r="A9" s="172"/>
      <c r="B9" s="174"/>
      <c r="C9" s="176"/>
      <c r="D9" s="178"/>
      <c r="E9" s="180"/>
      <c r="F9" s="182"/>
      <c r="G9" s="184"/>
      <c r="H9" s="186"/>
      <c r="I9" s="188"/>
      <c r="J9" s="188"/>
      <c r="K9" s="188"/>
      <c r="L9" s="188"/>
      <c r="M9" s="191"/>
      <c r="N9" s="38" t="s">
        <v>23</v>
      </c>
      <c r="O9" s="193"/>
    </row>
    <row r="10" spans="1:15" ht="37.5" customHeight="1">
      <c r="A10" s="194" t="s">
        <v>83</v>
      </c>
      <c r="B10" s="195" t="s">
        <v>84</v>
      </c>
      <c r="C10" s="196">
        <v>50</v>
      </c>
      <c r="D10" s="197">
        <v>10000</v>
      </c>
      <c r="E10" s="199">
        <v>540000</v>
      </c>
      <c r="F10" s="182">
        <v>500000</v>
      </c>
      <c r="G10" s="184">
        <v>40000</v>
      </c>
      <c r="H10" s="200">
        <v>43115</v>
      </c>
      <c r="I10" s="201">
        <v>43133</v>
      </c>
      <c r="J10" s="202">
        <v>43151</v>
      </c>
      <c r="K10" s="203">
        <v>43158</v>
      </c>
      <c r="L10" s="203">
        <v>43169</v>
      </c>
      <c r="M10" s="204"/>
      <c r="N10" s="121" t="s">
        <v>81</v>
      </c>
      <c r="O10" s="192" t="s">
        <v>85</v>
      </c>
    </row>
    <row r="11" spans="1:15" ht="37.5" customHeight="1" thickBot="1">
      <c r="A11" s="172"/>
      <c r="B11" s="174"/>
      <c r="C11" s="176"/>
      <c r="D11" s="198"/>
      <c r="E11" s="180"/>
      <c r="F11" s="182"/>
      <c r="G11" s="184"/>
      <c r="H11" s="186"/>
      <c r="I11" s="188"/>
      <c r="J11" s="188"/>
      <c r="K11" s="188"/>
      <c r="L11" s="188"/>
      <c r="M11" s="191"/>
      <c r="N11" s="38" t="s">
        <v>23</v>
      </c>
      <c r="O11" s="193"/>
    </row>
    <row r="12" spans="1:15" ht="37.5" customHeight="1">
      <c r="A12" s="205"/>
      <c r="B12" s="207"/>
      <c r="C12" s="209"/>
      <c r="D12" s="211"/>
      <c r="E12" s="213"/>
      <c r="F12" s="215"/>
      <c r="G12" s="216"/>
      <c r="H12" s="217"/>
      <c r="I12" s="219"/>
      <c r="J12" s="219"/>
      <c r="K12" s="219"/>
      <c r="L12" s="219"/>
      <c r="M12" s="204"/>
      <c r="N12" s="33"/>
      <c r="O12" s="221"/>
    </row>
    <row r="13" spans="1:15" ht="37.5" customHeight="1" thickBot="1">
      <c r="A13" s="206"/>
      <c r="B13" s="208"/>
      <c r="C13" s="210"/>
      <c r="D13" s="212"/>
      <c r="E13" s="214"/>
      <c r="F13" s="215"/>
      <c r="G13" s="216"/>
      <c r="H13" s="218"/>
      <c r="I13" s="220"/>
      <c r="J13" s="220"/>
      <c r="K13" s="220"/>
      <c r="L13" s="220"/>
      <c r="M13" s="191"/>
      <c r="N13" s="38" t="s">
        <v>23</v>
      </c>
      <c r="O13" s="222"/>
    </row>
    <row r="14" spans="1:15" ht="37.5" customHeight="1">
      <c r="A14" s="205"/>
      <c r="B14" s="207"/>
      <c r="C14" s="223"/>
      <c r="D14" s="224"/>
      <c r="E14" s="213"/>
      <c r="F14" s="215"/>
      <c r="G14" s="216"/>
      <c r="H14" s="217"/>
      <c r="I14" s="219"/>
      <c r="J14" s="219"/>
      <c r="K14" s="219"/>
      <c r="L14" s="219"/>
      <c r="M14" s="204"/>
      <c r="N14" s="33"/>
      <c r="O14" s="221"/>
    </row>
    <row r="15" spans="1:15" ht="37.5" customHeight="1" thickBot="1">
      <c r="A15" s="206"/>
      <c r="B15" s="208"/>
      <c r="C15" s="223"/>
      <c r="D15" s="224"/>
      <c r="E15" s="214"/>
      <c r="F15" s="215"/>
      <c r="G15" s="216"/>
      <c r="H15" s="218"/>
      <c r="I15" s="220"/>
      <c r="J15" s="220"/>
      <c r="K15" s="220"/>
      <c r="L15" s="220"/>
      <c r="M15" s="191"/>
      <c r="N15" s="38" t="s">
        <v>23</v>
      </c>
      <c r="O15" s="222"/>
    </row>
    <row r="16" spans="1:15" ht="37.5" customHeight="1">
      <c r="A16" s="205"/>
      <c r="B16" s="207"/>
      <c r="C16" s="223"/>
      <c r="D16" s="224"/>
      <c r="E16" s="213"/>
      <c r="F16" s="215"/>
      <c r="G16" s="216"/>
      <c r="H16" s="217"/>
      <c r="I16" s="219"/>
      <c r="J16" s="219"/>
      <c r="K16" s="219"/>
      <c r="L16" s="219"/>
      <c r="M16" s="204"/>
      <c r="N16" s="33"/>
      <c r="O16" s="221"/>
    </row>
    <row r="17" spans="1:17" ht="37.5" customHeight="1" thickBot="1">
      <c r="A17" s="206"/>
      <c r="B17" s="208"/>
      <c r="C17" s="223"/>
      <c r="D17" s="224"/>
      <c r="E17" s="214"/>
      <c r="F17" s="215"/>
      <c r="G17" s="216"/>
      <c r="H17" s="218"/>
      <c r="I17" s="220"/>
      <c r="J17" s="220"/>
      <c r="K17" s="220"/>
      <c r="L17" s="220"/>
      <c r="M17" s="191"/>
      <c r="N17" s="38" t="s">
        <v>23</v>
      </c>
      <c r="O17" s="222"/>
    </row>
    <row r="18" spans="1:17" ht="37.5" customHeight="1">
      <c r="A18" s="205"/>
      <c r="B18" s="207"/>
      <c r="C18" s="223"/>
      <c r="D18" s="224"/>
      <c r="E18" s="213"/>
      <c r="F18" s="215"/>
      <c r="G18" s="216"/>
      <c r="H18" s="217"/>
      <c r="I18" s="219"/>
      <c r="J18" s="219"/>
      <c r="K18" s="219"/>
      <c r="L18" s="219"/>
      <c r="M18" s="204"/>
      <c r="N18" s="33"/>
      <c r="O18" s="221"/>
    </row>
    <row r="19" spans="1:17" ht="37.5" customHeight="1" thickBot="1">
      <c r="A19" s="206"/>
      <c r="B19" s="208"/>
      <c r="C19" s="223"/>
      <c r="D19" s="224"/>
      <c r="E19" s="214"/>
      <c r="F19" s="215"/>
      <c r="G19" s="216"/>
      <c r="H19" s="218"/>
      <c r="I19" s="220"/>
      <c r="J19" s="220"/>
      <c r="K19" s="220"/>
      <c r="L19" s="220"/>
      <c r="M19" s="191"/>
      <c r="N19" s="38" t="s">
        <v>23</v>
      </c>
      <c r="O19" s="222"/>
    </row>
    <row r="20" spans="1:17" ht="37.5" customHeight="1">
      <c r="A20" s="226"/>
      <c r="B20" s="207"/>
      <c r="C20" s="223"/>
      <c r="D20" s="224"/>
      <c r="E20" s="213"/>
      <c r="F20" s="215"/>
      <c r="G20" s="216"/>
      <c r="H20" s="217"/>
      <c r="I20" s="219"/>
      <c r="J20" s="219"/>
      <c r="K20" s="219"/>
      <c r="L20" s="219"/>
      <c r="M20" s="204"/>
      <c r="N20" s="33"/>
      <c r="O20" s="221"/>
    </row>
    <row r="21" spans="1:17" ht="37.5" customHeight="1" thickBot="1">
      <c r="A21" s="227"/>
      <c r="B21" s="228"/>
      <c r="C21" s="229"/>
      <c r="D21" s="230"/>
      <c r="E21" s="231"/>
      <c r="F21" s="232"/>
      <c r="G21" s="243"/>
      <c r="H21" s="244"/>
      <c r="I21" s="225"/>
      <c r="J21" s="225"/>
      <c r="K21" s="225"/>
      <c r="L21" s="225"/>
      <c r="M21" s="233"/>
      <c r="N21" s="38" t="s">
        <v>23</v>
      </c>
      <c r="O21" s="222"/>
    </row>
    <row r="22" spans="1:17" ht="55.5" customHeight="1">
      <c r="A22" s="234" t="s">
        <v>90</v>
      </c>
      <c r="B22" s="235"/>
      <c r="C22" s="235"/>
      <c r="D22" s="236"/>
      <c r="E22" s="122">
        <f>SUM(E8:E21)</f>
        <v>1350000</v>
      </c>
      <c r="F22" s="123">
        <f>SUM(F8:F21)</f>
        <v>1175000</v>
      </c>
      <c r="G22" s="124">
        <f>SUM(G8:G21)</f>
        <v>175000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>
      <c r="A23" s="237" t="s">
        <v>87</v>
      </c>
      <c r="B23" s="238"/>
      <c r="C23" s="238"/>
      <c r="D23" s="239"/>
      <c r="E23" s="125">
        <v>1350000</v>
      </c>
      <c r="F23" s="126">
        <v>1175000</v>
      </c>
      <c r="G23" s="127">
        <v>175000</v>
      </c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>
      <c r="A24" s="240" t="s">
        <v>91</v>
      </c>
      <c r="B24" s="241"/>
      <c r="C24" s="241"/>
      <c r="D24" s="242"/>
      <c r="E24" s="128">
        <f>E22+E23</f>
        <v>2700000</v>
      </c>
      <c r="F24" s="129">
        <f>F22+F23</f>
        <v>2350000</v>
      </c>
      <c r="G24" s="130">
        <f>G22+G23</f>
        <v>350000</v>
      </c>
      <c r="H24" s="15"/>
      <c r="I24" s="11"/>
      <c r="J24" s="11"/>
      <c r="K24" s="11"/>
      <c r="L24" s="11"/>
      <c r="M24" s="11"/>
      <c r="N24" s="24"/>
      <c r="O24" s="25"/>
    </row>
    <row r="25" spans="1:17" ht="17.25">
      <c r="A25" s="59" t="s">
        <v>10</v>
      </c>
      <c r="B25" s="36" t="s">
        <v>63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>
      <c r="A26" s="36"/>
      <c r="B26" s="36" t="s">
        <v>55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>
      <c r="A28" s="65"/>
      <c r="B28" s="65" t="s">
        <v>57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>
      <c r="A29" s="4"/>
      <c r="B29" s="65" t="s">
        <v>56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</sheetData>
  <mergeCells count="108">
    <mergeCell ref="A22:D22"/>
    <mergeCell ref="A23:D23"/>
    <mergeCell ref="A24:D24"/>
    <mergeCell ref="G20:G21"/>
    <mergeCell ref="H20:H21"/>
    <mergeCell ref="I20:I21"/>
    <mergeCell ref="J20:J21"/>
    <mergeCell ref="K20:K21"/>
    <mergeCell ref="J18:J19"/>
    <mergeCell ref="K18:K19"/>
    <mergeCell ref="L18:L19"/>
    <mergeCell ref="M18:M19"/>
    <mergeCell ref="O18:O19"/>
    <mergeCell ref="L20:L21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4:J15"/>
    <mergeCell ref="K14:K15"/>
    <mergeCell ref="L14:L15"/>
    <mergeCell ref="M14:M15"/>
    <mergeCell ref="O14:O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0:J11"/>
    <mergeCell ref="K10:K11"/>
    <mergeCell ref="L10:L11"/>
    <mergeCell ref="M10:M11"/>
    <mergeCell ref="O10:O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O12:O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workbookViewId="0">
      <selection activeCell="A3" sqref="A3:B3"/>
    </sheetView>
  </sheetViews>
  <sheetFormatPr defaultRowHeight="13.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>
      <c r="A1" s="65" t="s">
        <v>73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30" customHeight="1">
      <c r="A2" s="145" t="s">
        <v>45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ht="30" customHeight="1">
      <c r="A3" s="159" t="s">
        <v>39</v>
      </c>
      <c r="B3" s="159"/>
      <c r="C3" s="36"/>
      <c r="D3" s="36"/>
      <c r="E3" s="66"/>
      <c r="F3" s="80"/>
      <c r="G3" s="80"/>
      <c r="H3" s="80"/>
      <c r="I3" s="80"/>
      <c r="J3" s="80"/>
      <c r="K3" s="80"/>
      <c r="L3" s="79"/>
      <c r="M3" s="79"/>
      <c r="N3" s="160" t="s">
        <v>38</v>
      </c>
      <c r="O3" s="160"/>
    </row>
    <row r="4" spans="1:15" ht="30" customHeight="1">
      <c r="A4" s="162" t="s">
        <v>54</v>
      </c>
      <c r="B4" s="162"/>
      <c r="C4" s="162"/>
      <c r="D4" s="163"/>
      <c r="E4" s="163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8" thickBot="1">
      <c r="G5" s="67" t="s">
        <v>17</v>
      </c>
    </row>
    <row r="6" spans="1:15" ht="34.5">
      <c r="A6" s="164" t="s">
        <v>27</v>
      </c>
      <c r="B6" s="166" t="s">
        <v>20</v>
      </c>
      <c r="C6" s="167"/>
      <c r="D6" s="168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169" t="s">
        <v>9</v>
      </c>
    </row>
    <row r="7" spans="1:15" ht="24.75" customHeight="1" thickBot="1">
      <c r="A7" s="165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170"/>
    </row>
    <row r="8" spans="1:15" ht="37.5" customHeight="1">
      <c r="A8" s="258"/>
      <c r="B8" s="256"/>
      <c r="C8" s="257"/>
      <c r="D8" s="246"/>
      <c r="E8" s="245"/>
      <c r="F8" s="252"/>
      <c r="G8" s="251"/>
      <c r="H8" s="250"/>
      <c r="I8" s="249"/>
      <c r="J8" s="249"/>
      <c r="K8" s="248"/>
      <c r="L8" s="248"/>
      <c r="M8" s="190"/>
      <c r="N8" s="32"/>
      <c r="O8" s="221"/>
    </row>
    <row r="9" spans="1:15" ht="37.5" customHeight="1" thickBot="1">
      <c r="A9" s="206"/>
      <c r="B9" s="208"/>
      <c r="C9" s="210"/>
      <c r="D9" s="247"/>
      <c r="E9" s="214"/>
      <c r="F9" s="215"/>
      <c r="G9" s="216"/>
      <c r="H9" s="218"/>
      <c r="I9" s="220"/>
      <c r="J9" s="220"/>
      <c r="K9" s="220"/>
      <c r="L9" s="220"/>
      <c r="M9" s="191"/>
      <c r="N9" s="38" t="s">
        <v>23</v>
      </c>
      <c r="O9" s="222"/>
    </row>
    <row r="10" spans="1:15" ht="37.5" customHeight="1">
      <c r="A10" s="205"/>
      <c r="B10" s="207"/>
      <c r="C10" s="209"/>
      <c r="D10" s="254"/>
      <c r="E10" s="213"/>
      <c r="F10" s="215"/>
      <c r="G10" s="216"/>
      <c r="H10" s="217"/>
      <c r="I10" s="219"/>
      <c r="J10" s="219"/>
      <c r="K10" s="253"/>
      <c r="L10" s="253"/>
      <c r="M10" s="204"/>
      <c r="N10" s="33"/>
      <c r="O10" s="221"/>
    </row>
    <row r="11" spans="1:15" ht="37.5" customHeight="1" thickBot="1">
      <c r="A11" s="206"/>
      <c r="B11" s="208"/>
      <c r="C11" s="210"/>
      <c r="D11" s="255"/>
      <c r="E11" s="214"/>
      <c r="F11" s="215"/>
      <c r="G11" s="216"/>
      <c r="H11" s="218"/>
      <c r="I11" s="220"/>
      <c r="J11" s="220"/>
      <c r="K11" s="220"/>
      <c r="L11" s="220"/>
      <c r="M11" s="191"/>
      <c r="N11" s="38" t="s">
        <v>23</v>
      </c>
      <c r="O11" s="222"/>
    </row>
    <row r="12" spans="1:15" ht="37.5" customHeight="1">
      <c r="A12" s="205"/>
      <c r="B12" s="207"/>
      <c r="C12" s="209"/>
      <c r="D12" s="211"/>
      <c r="E12" s="213"/>
      <c r="F12" s="215"/>
      <c r="G12" s="216"/>
      <c r="H12" s="217"/>
      <c r="I12" s="219"/>
      <c r="J12" s="219"/>
      <c r="K12" s="219"/>
      <c r="L12" s="219"/>
      <c r="M12" s="204"/>
      <c r="N12" s="33"/>
      <c r="O12" s="221"/>
    </row>
    <row r="13" spans="1:15" ht="37.5" customHeight="1" thickBot="1">
      <c r="A13" s="206"/>
      <c r="B13" s="208"/>
      <c r="C13" s="210"/>
      <c r="D13" s="212"/>
      <c r="E13" s="214"/>
      <c r="F13" s="215"/>
      <c r="G13" s="216"/>
      <c r="H13" s="218"/>
      <c r="I13" s="220"/>
      <c r="J13" s="220"/>
      <c r="K13" s="220"/>
      <c r="L13" s="220"/>
      <c r="M13" s="191"/>
      <c r="N13" s="38" t="s">
        <v>23</v>
      </c>
      <c r="O13" s="222"/>
    </row>
    <row r="14" spans="1:15" ht="37.5" customHeight="1">
      <c r="A14" s="205"/>
      <c r="B14" s="207"/>
      <c r="C14" s="223"/>
      <c r="D14" s="224"/>
      <c r="E14" s="213"/>
      <c r="F14" s="215"/>
      <c r="G14" s="216"/>
      <c r="H14" s="217"/>
      <c r="I14" s="219"/>
      <c r="J14" s="219"/>
      <c r="K14" s="219"/>
      <c r="L14" s="219"/>
      <c r="M14" s="204"/>
      <c r="N14" s="33"/>
      <c r="O14" s="221"/>
    </row>
    <row r="15" spans="1:15" ht="37.5" customHeight="1" thickBot="1">
      <c r="A15" s="206"/>
      <c r="B15" s="208"/>
      <c r="C15" s="223"/>
      <c r="D15" s="224"/>
      <c r="E15" s="214"/>
      <c r="F15" s="215"/>
      <c r="G15" s="216"/>
      <c r="H15" s="218"/>
      <c r="I15" s="220"/>
      <c r="J15" s="220"/>
      <c r="K15" s="220"/>
      <c r="L15" s="220"/>
      <c r="M15" s="191"/>
      <c r="N15" s="38" t="s">
        <v>23</v>
      </c>
      <c r="O15" s="222"/>
    </row>
    <row r="16" spans="1:15" ht="37.5" customHeight="1">
      <c r="A16" s="205"/>
      <c r="B16" s="207"/>
      <c r="C16" s="223"/>
      <c r="D16" s="224"/>
      <c r="E16" s="213"/>
      <c r="F16" s="215"/>
      <c r="G16" s="216"/>
      <c r="H16" s="217"/>
      <c r="I16" s="219"/>
      <c r="J16" s="219"/>
      <c r="K16" s="219"/>
      <c r="L16" s="219"/>
      <c r="M16" s="204"/>
      <c r="N16" s="33"/>
      <c r="O16" s="221"/>
    </row>
    <row r="17" spans="1:17" ht="37.5" customHeight="1" thickBot="1">
      <c r="A17" s="206"/>
      <c r="B17" s="208"/>
      <c r="C17" s="223"/>
      <c r="D17" s="224"/>
      <c r="E17" s="214"/>
      <c r="F17" s="215"/>
      <c r="G17" s="216"/>
      <c r="H17" s="218"/>
      <c r="I17" s="220"/>
      <c r="J17" s="220"/>
      <c r="K17" s="220"/>
      <c r="L17" s="220"/>
      <c r="M17" s="191"/>
      <c r="N17" s="38" t="s">
        <v>23</v>
      </c>
      <c r="O17" s="222"/>
    </row>
    <row r="18" spans="1:17" ht="37.5" customHeight="1">
      <c r="A18" s="205"/>
      <c r="B18" s="207"/>
      <c r="C18" s="223"/>
      <c r="D18" s="224"/>
      <c r="E18" s="213"/>
      <c r="F18" s="215"/>
      <c r="G18" s="216"/>
      <c r="H18" s="217"/>
      <c r="I18" s="219"/>
      <c r="J18" s="219"/>
      <c r="K18" s="219"/>
      <c r="L18" s="219"/>
      <c r="M18" s="204"/>
      <c r="N18" s="33"/>
      <c r="O18" s="221"/>
    </row>
    <row r="19" spans="1:17" ht="37.5" customHeight="1" thickBot="1">
      <c r="A19" s="206"/>
      <c r="B19" s="208"/>
      <c r="C19" s="223"/>
      <c r="D19" s="224"/>
      <c r="E19" s="214"/>
      <c r="F19" s="215"/>
      <c r="G19" s="216"/>
      <c r="H19" s="218"/>
      <c r="I19" s="220"/>
      <c r="J19" s="220"/>
      <c r="K19" s="220"/>
      <c r="L19" s="220"/>
      <c r="M19" s="191"/>
      <c r="N19" s="38" t="s">
        <v>23</v>
      </c>
      <c r="O19" s="222"/>
    </row>
    <row r="20" spans="1:17" ht="37.5" customHeight="1">
      <c r="A20" s="226"/>
      <c r="B20" s="207"/>
      <c r="C20" s="223"/>
      <c r="D20" s="224"/>
      <c r="E20" s="213"/>
      <c r="F20" s="215"/>
      <c r="G20" s="216"/>
      <c r="H20" s="217"/>
      <c r="I20" s="219"/>
      <c r="J20" s="219"/>
      <c r="K20" s="219"/>
      <c r="L20" s="219"/>
      <c r="M20" s="204"/>
      <c r="N20" s="33"/>
      <c r="O20" s="221"/>
    </row>
    <row r="21" spans="1:17" ht="37.5" customHeight="1" thickBot="1">
      <c r="A21" s="227"/>
      <c r="B21" s="228"/>
      <c r="C21" s="229"/>
      <c r="D21" s="230"/>
      <c r="E21" s="231"/>
      <c r="F21" s="232"/>
      <c r="G21" s="243"/>
      <c r="H21" s="244"/>
      <c r="I21" s="225"/>
      <c r="J21" s="225"/>
      <c r="K21" s="225"/>
      <c r="L21" s="225"/>
      <c r="M21" s="233"/>
      <c r="N21" s="38" t="s">
        <v>23</v>
      </c>
      <c r="O21" s="222"/>
    </row>
    <row r="22" spans="1:17" ht="55.5" customHeight="1">
      <c r="A22" s="234" t="s">
        <v>60</v>
      </c>
      <c r="B22" s="235"/>
      <c r="C22" s="235"/>
      <c r="D22" s="236"/>
      <c r="E22" s="41">
        <f>SUM(E8:E21)</f>
        <v>0</v>
      </c>
      <c r="F22" s="89">
        <f>SUM(F8:F21)</f>
        <v>0</v>
      </c>
      <c r="G22" s="43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>
      <c r="A23" s="237" t="s">
        <v>61</v>
      </c>
      <c r="B23" s="238"/>
      <c r="C23" s="238"/>
      <c r="D23" s="239"/>
      <c r="E23" s="90"/>
      <c r="F23" s="91"/>
      <c r="G23" s="92"/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>
      <c r="A24" s="240" t="s">
        <v>44</v>
      </c>
      <c r="B24" s="241"/>
      <c r="C24" s="241"/>
      <c r="D24" s="242"/>
      <c r="E24" s="42">
        <f>E22+E23</f>
        <v>0</v>
      </c>
      <c r="F24" s="40">
        <f>F22+F23</f>
        <v>0</v>
      </c>
      <c r="G24" s="44">
        <f>G22+G23</f>
        <v>0</v>
      </c>
      <c r="H24" s="15"/>
      <c r="I24" s="11"/>
      <c r="J24" s="11"/>
      <c r="K24" s="11"/>
      <c r="L24" s="11"/>
      <c r="M24" s="11"/>
      <c r="N24" s="24"/>
      <c r="O24" s="25"/>
    </row>
    <row r="25" spans="1:17" ht="17.25">
      <c r="A25" s="59" t="s">
        <v>10</v>
      </c>
      <c r="B25" s="36" t="s">
        <v>63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>
      <c r="A26" s="36"/>
      <c r="B26" s="36" t="s">
        <v>55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>
      <c r="A28" s="65"/>
      <c r="B28" s="65" t="s">
        <v>57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>
      <c r="A29" s="4"/>
      <c r="B29" s="65" t="s">
        <v>56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</sheetData>
  <mergeCells count="108"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C18:C19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B14:B15"/>
    <mergeCell ref="B16:B17"/>
    <mergeCell ref="B18:B19"/>
    <mergeCell ref="A6:A7"/>
    <mergeCell ref="B6:D6"/>
    <mergeCell ref="B8:B9"/>
    <mergeCell ref="B10:B11"/>
    <mergeCell ref="C16:C17"/>
    <mergeCell ref="D16:D17"/>
    <mergeCell ref="C8:C9"/>
    <mergeCell ref="I14:I15"/>
    <mergeCell ref="J14:J15"/>
    <mergeCell ref="K14:K15"/>
    <mergeCell ref="L16:L17"/>
    <mergeCell ref="H10:H11"/>
    <mergeCell ref="D10:D11"/>
    <mergeCell ref="G12:G13"/>
    <mergeCell ref="H12:H13"/>
    <mergeCell ref="E10:E11"/>
    <mergeCell ref="F10:F11"/>
    <mergeCell ref="H14:H15"/>
    <mergeCell ref="F12:F13"/>
    <mergeCell ref="L14:L15"/>
    <mergeCell ref="F14:F15"/>
    <mergeCell ref="K12:K13"/>
    <mergeCell ref="L12:L13"/>
    <mergeCell ref="J12:J13"/>
    <mergeCell ref="G14:G15"/>
    <mergeCell ref="O6:O7"/>
    <mergeCell ref="O8:O9"/>
    <mergeCell ref="L8:L9"/>
    <mergeCell ref="M8:M9"/>
    <mergeCell ref="O10:O11"/>
    <mergeCell ref="O12:O13"/>
    <mergeCell ref="O14:O15"/>
    <mergeCell ref="K8:K9"/>
    <mergeCell ref="J8:J9"/>
    <mergeCell ref="K10:K11"/>
    <mergeCell ref="L10:L11"/>
    <mergeCell ref="J10:J11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O16:O17"/>
    <mergeCell ref="G18:G19"/>
    <mergeCell ref="H18:H19"/>
    <mergeCell ref="I18:I19"/>
    <mergeCell ref="J18:J19"/>
    <mergeCell ref="H20:H21"/>
    <mergeCell ref="M18:M19"/>
    <mergeCell ref="M20:M21"/>
    <mergeCell ref="O18:O19"/>
    <mergeCell ref="K16:K17"/>
    <mergeCell ref="E16:E17"/>
    <mergeCell ref="F16:F17"/>
    <mergeCell ref="G16:G17"/>
    <mergeCell ref="K18:K19"/>
    <mergeCell ref="A3:B3"/>
    <mergeCell ref="A22:D22"/>
    <mergeCell ref="A24:D24"/>
    <mergeCell ref="M10:M11"/>
    <mergeCell ref="M12:M13"/>
    <mergeCell ref="M14:M15"/>
    <mergeCell ref="M16:M17"/>
    <mergeCell ref="J20:J21"/>
    <mergeCell ref="E8:E9"/>
    <mergeCell ref="D8:D9"/>
    <mergeCell ref="L18:L19"/>
    <mergeCell ref="I16:I17"/>
    <mergeCell ref="J16:J17"/>
    <mergeCell ref="H16:H17"/>
    <mergeCell ref="I8:I9"/>
    <mergeCell ref="H8:H9"/>
    <mergeCell ref="E18:E19"/>
    <mergeCell ref="F18:F19"/>
    <mergeCell ref="G8:G9"/>
    <mergeCell ref="F8:F9"/>
    <mergeCell ref="G10:G11"/>
    <mergeCell ref="E20:E21"/>
    <mergeCell ref="I10:I11"/>
    <mergeCell ref="I12:I13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70" zoomScaleNormal="70" workbookViewId="0">
      <selection activeCell="A4" sqref="A4:B4"/>
    </sheetView>
  </sheetViews>
  <sheetFormatPr defaultRowHeight="13.5"/>
  <cols>
    <col min="1" max="1" width="7.625" customWidth="1"/>
    <col min="2" max="2" width="18" customWidth="1"/>
    <col min="3" max="3" width="23.125" customWidth="1"/>
    <col min="4" max="4" width="9.625" customWidth="1"/>
    <col min="5" max="5" width="13.25" customWidth="1"/>
    <col min="6" max="6" width="9.75" customWidth="1"/>
    <col min="7" max="7" width="13.125" customWidth="1"/>
  </cols>
  <sheetData>
    <row r="1" spans="1:7" ht="23.25" customHeight="1">
      <c r="A1" s="34" t="s">
        <v>74</v>
      </c>
    </row>
    <row r="2" spans="1:7" ht="42.75" customHeight="1" thickBot="1">
      <c r="A2" s="265" t="s">
        <v>50</v>
      </c>
      <c r="B2" s="265"/>
      <c r="C2" s="265"/>
      <c r="D2" s="265"/>
      <c r="E2" s="265"/>
    </row>
    <row r="3" spans="1:7" ht="24.95" customHeight="1">
      <c r="A3" s="268" t="s">
        <v>52</v>
      </c>
      <c r="B3" s="269"/>
      <c r="C3" s="269"/>
      <c r="D3" s="85" t="s">
        <v>51</v>
      </c>
      <c r="E3" s="93" t="s">
        <v>29</v>
      </c>
      <c r="F3" s="103" t="s">
        <v>64</v>
      </c>
      <c r="G3" s="98" t="s">
        <v>15</v>
      </c>
    </row>
    <row r="4" spans="1:7" ht="24.95" customHeight="1">
      <c r="A4" s="259"/>
      <c r="B4" s="260"/>
      <c r="C4" s="39" t="s">
        <v>34</v>
      </c>
      <c r="D4" s="84"/>
      <c r="E4" s="101" t="s">
        <v>35</v>
      </c>
      <c r="F4" s="105"/>
      <c r="G4" s="106"/>
    </row>
    <row r="5" spans="1:7" ht="24.95" customHeight="1">
      <c r="A5" s="259"/>
      <c r="B5" s="260"/>
      <c r="C5" s="39" t="s">
        <v>34</v>
      </c>
      <c r="D5" s="84"/>
      <c r="E5" s="101" t="s">
        <v>35</v>
      </c>
      <c r="F5" s="105"/>
      <c r="G5" s="106"/>
    </row>
    <row r="6" spans="1:7" ht="24.95" customHeight="1">
      <c r="A6" s="259"/>
      <c r="B6" s="260"/>
      <c r="C6" s="39" t="s">
        <v>34</v>
      </c>
      <c r="D6" s="84"/>
      <c r="E6" s="101" t="s">
        <v>35</v>
      </c>
      <c r="F6" s="105"/>
      <c r="G6" s="106"/>
    </row>
    <row r="7" spans="1:7" ht="24.95" customHeight="1">
      <c r="A7" s="259"/>
      <c r="B7" s="260"/>
      <c r="C7" s="39" t="s">
        <v>34</v>
      </c>
      <c r="D7" s="84"/>
      <c r="E7" s="101" t="s">
        <v>35</v>
      </c>
      <c r="F7" s="105"/>
      <c r="G7" s="106"/>
    </row>
    <row r="8" spans="1:7" ht="24.95" customHeight="1">
      <c r="A8" s="259"/>
      <c r="B8" s="260"/>
      <c r="C8" s="39" t="s">
        <v>34</v>
      </c>
      <c r="D8" s="84"/>
      <c r="E8" s="101" t="s">
        <v>35</v>
      </c>
      <c r="F8" s="105"/>
      <c r="G8" s="106"/>
    </row>
    <row r="9" spans="1:7" ht="24.95" customHeight="1">
      <c r="A9" s="259"/>
      <c r="B9" s="260"/>
      <c r="C9" s="39" t="s">
        <v>34</v>
      </c>
      <c r="D9" s="84"/>
      <c r="E9" s="101" t="s">
        <v>35</v>
      </c>
      <c r="F9" s="105"/>
      <c r="G9" s="106"/>
    </row>
    <row r="10" spans="1:7" ht="24.95" customHeight="1" thickBot="1">
      <c r="A10" s="261"/>
      <c r="B10" s="262"/>
      <c r="C10" s="56" t="s">
        <v>34</v>
      </c>
      <c r="D10" s="83"/>
      <c r="E10" s="102" t="s">
        <v>35</v>
      </c>
      <c r="F10" s="104"/>
      <c r="G10" s="100"/>
    </row>
    <row r="11" spans="1:7" ht="24.95" customHeight="1" thickBot="1">
      <c r="A11" s="78"/>
      <c r="B11" s="78"/>
      <c r="C11" s="78"/>
      <c r="D11" s="78"/>
      <c r="E11" s="78"/>
    </row>
    <row r="12" spans="1:7" ht="33.75" customHeight="1" thickBot="1">
      <c r="A12" s="263" t="s">
        <v>53</v>
      </c>
      <c r="B12" s="264"/>
      <c r="C12" s="55" t="s">
        <v>28</v>
      </c>
      <c r="D12" s="82" t="s">
        <v>46</v>
      </c>
      <c r="E12" s="55" t="s">
        <v>29</v>
      </c>
      <c r="F12" s="113" t="s">
        <v>64</v>
      </c>
      <c r="G12" s="107" t="s">
        <v>15</v>
      </c>
    </row>
    <row r="13" spans="1:7" ht="24.95" customHeight="1">
      <c r="A13" s="52"/>
      <c r="B13" s="50"/>
      <c r="C13" s="51" t="s">
        <v>34</v>
      </c>
      <c r="D13" s="75"/>
      <c r="E13" s="117" t="s">
        <v>35</v>
      </c>
      <c r="F13" s="114"/>
      <c r="G13" s="99"/>
    </row>
    <row r="14" spans="1:7" ht="24.95" customHeight="1">
      <c r="A14" s="52"/>
      <c r="B14" s="47"/>
      <c r="C14" s="51" t="s">
        <v>34</v>
      </c>
      <c r="D14" s="75"/>
      <c r="E14" s="117" t="s">
        <v>35</v>
      </c>
      <c r="F14" s="115"/>
      <c r="G14" s="106"/>
    </row>
    <row r="15" spans="1:7" ht="24.95" customHeight="1">
      <c r="A15" s="52"/>
      <c r="B15" s="47"/>
      <c r="C15" s="51" t="s">
        <v>34</v>
      </c>
      <c r="D15" s="75"/>
      <c r="E15" s="117" t="s">
        <v>35</v>
      </c>
      <c r="F15" s="115"/>
      <c r="G15" s="106"/>
    </row>
    <row r="16" spans="1:7" ht="24.95" customHeight="1">
      <c r="A16" s="52"/>
      <c r="B16" s="47"/>
      <c r="C16" s="51" t="s">
        <v>34</v>
      </c>
      <c r="D16" s="75"/>
      <c r="E16" s="117" t="s">
        <v>35</v>
      </c>
      <c r="F16" s="115"/>
      <c r="G16" s="106"/>
    </row>
    <row r="17" spans="1:7" ht="24.95" customHeight="1">
      <c r="A17" s="52"/>
      <c r="B17" s="47"/>
      <c r="C17" s="51" t="s">
        <v>34</v>
      </c>
      <c r="D17" s="75"/>
      <c r="E17" s="117" t="s">
        <v>35</v>
      </c>
      <c r="F17" s="115"/>
      <c r="G17" s="106"/>
    </row>
    <row r="18" spans="1:7" ht="24.95" customHeight="1">
      <c r="A18" s="52"/>
      <c r="B18" s="47"/>
      <c r="C18" s="51" t="s">
        <v>34</v>
      </c>
      <c r="D18" s="75"/>
      <c r="E18" s="117" t="s">
        <v>35</v>
      </c>
      <c r="F18" s="115"/>
      <c r="G18" s="106"/>
    </row>
    <row r="19" spans="1:7" ht="24.95" customHeight="1">
      <c r="A19" s="52"/>
      <c r="B19" s="47"/>
      <c r="C19" s="51" t="s">
        <v>34</v>
      </c>
      <c r="D19" s="75"/>
      <c r="E19" s="117" t="s">
        <v>35</v>
      </c>
      <c r="F19" s="115"/>
      <c r="G19" s="106"/>
    </row>
    <row r="20" spans="1:7" ht="24.95" customHeight="1">
      <c r="A20" s="52"/>
      <c r="B20" s="47"/>
      <c r="C20" s="51" t="s">
        <v>34</v>
      </c>
      <c r="D20" s="75"/>
      <c r="E20" s="117" t="s">
        <v>35</v>
      </c>
      <c r="F20" s="115"/>
      <c r="G20" s="106"/>
    </row>
    <row r="21" spans="1:7" ht="24.95" customHeight="1">
      <c r="A21" s="52"/>
      <c r="B21" s="47"/>
      <c r="C21" s="51" t="s">
        <v>34</v>
      </c>
      <c r="D21" s="75"/>
      <c r="E21" s="117" t="s">
        <v>35</v>
      </c>
      <c r="F21" s="115"/>
      <c r="G21" s="106"/>
    </row>
    <row r="22" spans="1:7" ht="24.95" customHeight="1" thickBot="1">
      <c r="A22" s="52"/>
      <c r="B22" s="54"/>
      <c r="C22" s="56" t="s">
        <v>34</v>
      </c>
      <c r="D22" s="83"/>
      <c r="E22" s="112" t="s">
        <v>35</v>
      </c>
      <c r="F22" s="114"/>
      <c r="G22" s="99"/>
    </row>
    <row r="23" spans="1:7" ht="24.95" customHeight="1">
      <c r="A23" s="266"/>
      <c r="B23" s="57" t="s">
        <v>47</v>
      </c>
      <c r="C23" s="77" t="s">
        <v>48</v>
      </c>
      <c r="D23" s="46"/>
      <c r="E23" s="118" t="s">
        <v>49</v>
      </c>
      <c r="F23" s="116"/>
      <c r="G23" s="108"/>
    </row>
    <row r="24" spans="1:7" ht="24.95" customHeight="1">
      <c r="A24" s="267"/>
      <c r="B24" s="39" t="s">
        <v>30</v>
      </c>
      <c r="C24" s="81" t="s">
        <v>34</v>
      </c>
      <c r="D24" s="35"/>
      <c r="E24" s="48" t="s">
        <v>35</v>
      </c>
      <c r="F24" s="115"/>
      <c r="G24" s="106"/>
    </row>
    <row r="25" spans="1:7" ht="24.95" customHeight="1">
      <c r="A25" s="53"/>
      <c r="B25" s="39" t="s">
        <v>31</v>
      </c>
      <c r="C25" s="49" t="s">
        <v>34</v>
      </c>
      <c r="D25" s="76"/>
      <c r="E25" s="117" t="s">
        <v>35</v>
      </c>
      <c r="F25" s="115"/>
      <c r="G25" s="106"/>
    </row>
    <row r="26" spans="1:7" ht="24.95" customHeight="1">
      <c r="A26" s="53"/>
      <c r="B26" s="39" t="s">
        <v>32</v>
      </c>
      <c r="C26" s="49" t="s">
        <v>34</v>
      </c>
      <c r="D26" s="76"/>
      <c r="E26" s="117" t="s">
        <v>35</v>
      </c>
      <c r="F26" s="115"/>
      <c r="G26" s="106"/>
    </row>
    <row r="27" spans="1:7" ht="24.95" customHeight="1">
      <c r="A27" s="53"/>
      <c r="B27" s="57" t="s">
        <v>33</v>
      </c>
      <c r="C27" s="77" t="s">
        <v>34</v>
      </c>
      <c r="D27" s="46"/>
      <c r="E27" s="119" t="s">
        <v>35</v>
      </c>
      <c r="F27" s="114"/>
      <c r="G27" s="99"/>
    </row>
    <row r="28" spans="1:7" ht="30" customHeight="1" thickBot="1">
      <c r="A28" s="111"/>
      <c r="B28" s="54"/>
      <c r="C28" s="56" t="s">
        <v>34</v>
      </c>
      <c r="D28" s="54"/>
      <c r="E28" s="112" t="s">
        <v>35</v>
      </c>
      <c r="F28" s="110"/>
      <c r="G28" s="109"/>
    </row>
    <row r="29" spans="1:7" ht="30" customHeight="1">
      <c r="B29" s="34"/>
      <c r="C29" s="34"/>
      <c r="D29" s="34"/>
      <c r="E29" s="34"/>
    </row>
    <row r="30" spans="1:7" ht="30" customHeight="1">
      <c r="B30" s="34"/>
      <c r="C30" s="34"/>
      <c r="D30" s="34"/>
      <c r="E30" s="34"/>
    </row>
    <row r="31" spans="1:7" ht="30" customHeight="1">
      <c r="B31" s="34"/>
      <c r="C31" s="34"/>
      <c r="D31" s="34"/>
      <c r="E31" s="34"/>
    </row>
    <row r="32" spans="1:7" ht="30" customHeight="1">
      <c r="B32" s="34"/>
      <c r="C32" s="34"/>
      <c r="D32" s="34"/>
      <c r="E32" s="34"/>
    </row>
    <row r="33" spans="2:5" ht="30" customHeight="1">
      <c r="B33" s="34"/>
      <c r="C33" s="34"/>
      <c r="D33" s="34"/>
      <c r="E33" s="34"/>
    </row>
    <row r="34" spans="2:5">
      <c r="B34" s="34"/>
      <c r="C34" s="34"/>
      <c r="D34" s="34"/>
      <c r="E34" s="34"/>
    </row>
    <row r="35" spans="2:5">
      <c r="B35" s="34"/>
      <c r="C35" s="34"/>
      <c r="D35" s="34"/>
      <c r="E35" s="34"/>
    </row>
    <row r="36" spans="2:5">
      <c r="B36" s="34"/>
      <c r="C36" s="34"/>
      <c r="D36" s="34"/>
      <c r="E36" s="34"/>
    </row>
    <row r="37" spans="2:5">
      <c r="B37" s="34"/>
      <c r="C37" s="34"/>
      <c r="D37" s="34"/>
      <c r="E37" s="34"/>
    </row>
  </sheetData>
  <mergeCells count="11">
    <mergeCell ref="A9:B9"/>
    <mergeCell ref="A10:B10"/>
    <mergeCell ref="A12:B12"/>
    <mergeCell ref="A2:E2"/>
    <mergeCell ref="A23:A24"/>
    <mergeCell ref="A3:C3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支払総括表・合計（様式7号別紙1-1-1）</vt:lpstr>
      <vt:lpstr>支払総括表・遂行報告以降合計（様式7号別紙1-1-2）</vt:lpstr>
      <vt:lpstr>【記入例】経費別明細表（様式7号別紙1-2）</vt:lpstr>
      <vt:lpstr>経費別明細表（様式7号別紙1-2）</vt:lpstr>
      <vt:lpstr>資産表（様式7号付表）</vt:lpstr>
      <vt:lpstr>'支払総括表・合計（様式7号別紙1-1-1）'!Print_Area</vt:lpstr>
      <vt:lpstr>'支払総括表・遂行報告以降合計（様式7号別紙1-1-2）'!Print_Area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2018-02-22T11:04:14Z</dcterms:created>
  <dcterms:modified xsi:type="dcterms:W3CDTF">2018-02-22T11:04:16Z</dcterms:modified>
</cp:coreProperties>
</file>