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kkdfs01\公社文書\100_企画管理部\030_助成課\010 助成事業\010 事業管理\480 次世代イノベーション創出プロジェクト2020\060_令和2年度\120‗採択事務（事態対応含）・事務手続き説明会\【企画へ】まず係長\01_次ノべ\020_様式外様式\"/>
    </mc:Choice>
  </mc:AlternateContent>
  <bookViews>
    <workbookView xWindow="0" yWindow="0" windowWidth="19200" windowHeight="11370"/>
  </bookViews>
  <sheets>
    <sheet name="全体工程表" sheetId="1" r:id="rId1"/>
    <sheet name="記入例" sheetId="4" r:id="rId2"/>
    <sheet name="Sheet2" sheetId="3" r:id="rId3"/>
  </sheets>
  <definedNames>
    <definedName name="_xlnm.Print_Area" localSheetId="1">記入例!$A$1:$DV$93</definedName>
    <definedName name="_xlnm.Print_Area" localSheetId="0">全体工程表!$A$1:$DV$93</definedName>
    <definedName name="_xlnm.Print_Titles" localSheetId="1">記入例!$1:$4</definedName>
    <definedName name="_xlnm.Print_Titles" localSheetId="0">全体工程表!$1:$4</definedName>
    <definedName name="開発工程" localSheetId="1">記入例!$B$10:$B$39</definedName>
    <definedName name="開発工程" localSheetId="0">全体工程表!$B$10:$B$39</definedName>
    <definedName name="開発工程">#REF!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Q15" i="4" l="1"/>
  <c r="BQ16" i="4"/>
  <c r="BQ17" i="4"/>
  <c r="BQ18" i="4"/>
  <c r="BQ19" i="4"/>
  <c r="BQ20" i="4"/>
  <c r="BQ21" i="4"/>
  <c r="BQ22" i="4"/>
  <c r="BQ23" i="4"/>
  <c r="BQ24" i="4"/>
  <c r="BQ25" i="4"/>
  <c r="BQ26" i="4"/>
  <c r="BQ27" i="4"/>
  <c r="BQ28" i="4"/>
  <c r="BQ29" i="4"/>
  <c r="BQ30" i="4"/>
  <c r="BQ31" i="4"/>
  <c r="BQ32" i="4"/>
  <c r="BQ33" i="4"/>
  <c r="BQ34" i="4"/>
  <c r="BQ35" i="4"/>
  <c r="BQ36" i="4"/>
  <c r="BQ37" i="4"/>
  <c r="BQ38" i="4"/>
  <c r="BQ39" i="4"/>
  <c r="DJ51" i="4" l="1"/>
  <c r="DG51" i="4"/>
  <c r="DD51" i="4"/>
  <c r="DA51" i="4"/>
  <c r="CX51" i="4"/>
  <c r="CU51" i="4"/>
  <c r="CR51" i="4"/>
  <c r="CO51" i="4"/>
  <c r="CL51" i="4"/>
  <c r="CI51" i="4"/>
  <c r="CF51" i="4"/>
  <c r="CC51" i="4"/>
  <c r="BZ51" i="4"/>
  <c r="BW51" i="4"/>
  <c r="BT51" i="4"/>
  <c r="BQ51" i="4"/>
  <c r="BN51" i="4"/>
  <c r="BK51" i="4"/>
  <c r="BH51" i="4"/>
  <c r="BE51" i="4"/>
  <c r="BB51" i="4"/>
  <c r="AY51" i="4"/>
  <c r="AV51" i="4"/>
  <c r="AS51" i="4"/>
  <c r="AP51" i="4"/>
  <c r="AM51" i="4"/>
  <c r="AJ51" i="4"/>
  <c r="AG51" i="4"/>
  <c r="AD51" i="4"/>
  <c r="AA51" i="4"/>
  <c r="X51" i="4"/>
  <c r="U51" i="4"/>
  <c r="R51" i="4"/>
  <c r="O51" i="4"/>
  <c r="L51" i="4"/>
  <c r="I51" i="4"/>
  <c r="DO50" i="4"/>
  <c r="DO49" i="4"/>
  <c r="DO48" i="4"/>
  <c r="DO47" i="4"/>
  <c r="DO46" i="4"/>
  <c r="CI45" i="4"/>
  <c r="CL45" i="4" s="1"/>
  <c r="CF45" i="4"/>
  <c r="CG45" i="4" s="1"/>
  <c r="CH45" i="4" s="1"/>
  <c r="CD45" i="4"/>
  <c r="CE45" i="4" s="1"/>
  <c r="AY45" i="4"/>
  <c r="AW45" i="4"/>
  <c r="AX45" i="4" s="1"/>
  <c r="AV45" i="4"/>
  <c r="AU45" i="4"/>
  <c r="AT45" i="4"/>
  <c r="M45" i="4"/>
  <c r="N45" i="4" s="1"/>
  <c r="L45" i="4"/>
  <c r="K45" i="4"/>
  <c r="J45" i="4"/>
  <c r="CF44" i="4"/>
  <c r="CC44" i="4"/>
  <c r="AV44" i="4"/>
  <c r="AS44" i="4"/>
  <c r="L44" i="4"/>
  <c r="I44" i="4"/>
  <c r="CI43" i="4"/>
  <c r="CF43" i="4"/>
  <c r="CC43" i="4"/>
  <c r="AV43" i="4"/>
  <c r="AS43" i="4"/>
  <c r="I43" i="4"/>
  <c r="DO39" i="4"/>
  <c r="DO38" i="4"/>
  <c r="DO37" i="4"/>
  <c r="DO36" i="4"/>
  <c r="DO35" i="4"/>
  <c r="DO34" i="4"/>
  <c r="DO33" i="4"/>
  <c r="DO32" i="4"/>
  <c r="DO31" i="4"/>
  <c r="DO30" i="4"/>
  <c r="DO29" i="4"/>
  <c r="DO28" i="4"/>
  <c r="DO27" i="4"/>
  <c r="DO26" i="4"/>
  <c r="DO25" i="4"/>
  <c r="DO24" i="4"/>
  <c r="DO23" i="4"/>
  <c r="DO22" i="4"/>
  <c r="DO21" i="4"/>
  <c r="DO20" i="4"/>
  <c r="DO19" i="4"/>
  <c r="DO18" i="4"/>
  <c r="DO17" i="4"/>
  <c r="DO16" i="4"/>
  <c r="CC16" i="4"/>
  <c r="DO15" i="4"/>
  <c r="DO14" i="4"/>
  <c r="DO13" i="4"/>
  <c r="CC13" i="4"/>
  <c r="DO12" i="4"/>
  <c r="DO11" i="4"/>
  <c r="DO10" i="4"/>
  <c r="AS10" i="4"/>
  <c r="CF9" i="4"/>
  <c r="CD9" i="4"/>
  <c r="AV9" i="4"/>
  <c r="AV8" i="4" s="1"/>
  <c r="AT9" i="4"/>
  <c r="O9" i="4"/>
  <c r="L9" i="4"/>
  <c r="J9" i="4"/>
  <c r="CF8" i="4"/>
  <c r="CC8" i="4"/>
  <c r="AS8" i="4"/>
  <c r="L8" i="4"/>
  <c r="I8" i="4"/>
  <c r="CC7" i="4"/>
  <c r="AS7" i="4"/>
  <c r="L7" i="4"/>
  <c r="I7" i="4"/>
  <c r="O31" i="4" l="1"/>
  <c r="O21" i="4"/>
  <c r="O20" i="4"/>
  <c r="O8" i="4"/>
  <c r="P9" i="4"/>
  <c r="AW9" i="4"/>
  <c r="AV38" i="4" s="1"/>
  <c r="CC37" i="4"/>
  <c r="CC35" i="4"/>
  <c r="CC36" i="4"/>
  <c r="CC34" i="4"/>
  <c r="CD39" i="4"/>
  <c r="CC38" i="4"/>
  <c r="CC39" i="4"/>
  <c r="CC33" i="4"/>
  <c r="CC31" i="4"/>
  <c r="CC32" i="4"/>
  <c r="CC30" i="4"/>
  <c r="CC27" i="4"/>
  <c r="CC25" i="4"/>
  <c r="CD34" i="4"/>
  <c r="CC28" i="4"/>
  <c r="CC26" i="4"/>
  <c r="CD30" i="4"/>
  <c r="CC29" i="4"/>
  <c r="CC22" i="4"/>
  <c r="CC23" i="4"/>
  <c r="CC21" i="4"/>
  <c r="CC19" i="4"/>
  <c r="CD17" i="4"/>
  <c r="CD20" i="4"/>
  <c r="CC17" i="4"/>
  <c r="CC20" i="4"/>
  <c r="CD24" i="4"/>
  <c r="CC18" i="4"/>
  <c r="CC24" i="4"/>
  <c r="CD14" i="4"/>
  <c r="CC11" i="4"/>
  <c r="CC14" i="4"/>
  <c r="CD12" i="4"/>
  <c r="CC12" i="4"/>
  <c r="CC15" i="4"/>
  <c r="CD16" i="4"/>
  <c r="CD13" i="4"/>
  <c r="CC10" i="4"/>
  <c r="CD11" i="4"/>
  <c r="CD10" i="4"/>
  <c r="CE9" i="4"/>
  <c r="CD31" i="4" s="1"/>
  <c r="O11" i="4"/>
  <c r="R9" i="4"/>
  <c r="CF32" i="4"/>
  <c r="CF33" i="4"/>
  <c r="CF18" i="4"/>
  <c r="CF11" i="4"/>
  <c r="O10" i="4"/>
  <c r="CD19" i="4"/>
  <c r="I37" i="4"/>
  <c r="J38" i="4"/>
  <c r="J37" i="4"/>
  <c r="I36" i="4"/>
  <c r="J39" i="4"/>
  <c r="I38" i="4"/>
  <c r="I39" i="4"/>
  <c r="I35" i="4"/>
  <c r="I34" i="4"/>
  <c r="I31" i="4"/>
  <c r="J36" i="4"/>
  <c r="I32" i="4"/>
  <c r="I27" i="4"/>
  <c r="J34" i="4"/>
  <c r="J30" i="4"/>
  <c r="I30" i="4"/>
  <c r="I28" i="4"/>
  <c r="I33" i="4"/>
  <c r="I26" i="4"/>
  <c r="J22" i="4"/>
  <c r="J25" i="4"/>
  <c r="I22" i="4"/>
  <c r="I25" i="4"/>
  <c r="I29" i="4"/>
  <c r="J27" i="4"/>
  <c r="I23" i="4"/>
  <c r="J21" i="4"/>
  <c r="I24" i="4"/>
  <c r="I21" i="4"/>
  <c r="I19" i="4"/>
  <c r="I17" i="4"/>
  <c r="I20" i="4"/>
  <c r="J18" i="4"/>
  <c r="I18" i="4"/>
  <c r="J16" i="4"/>
  <c r="J14" i="4"/>
  <c r="I11" i="4"/>
  <c r="I16" i="4"/>
  <c r="I14" i="4"/>
  <c r="J15" i="4"/>
  <c r="I12" i="4"/>
  <c r="J17" i="4"/>
  <c r="I15" i="4"/>
  <c r="J13" i="4"/>
  <c r="J19" i="4"/>
  <c r="AY9" i="4"/>
  <c r="K9" i="4"/>
  <c r="J32" i="4" s="1"/>
  <c r="CG9" i="4"/>
  <c r="CF38" i="4" s="1"/>
  <c r="L36" i="4"/>
  <c r="L28" i="4"/>
  <c r="L25" i="4"/>
  <c r="L11" i="4"/>
  <c r="I10" i="4"/>
  <c r="AS11" i="4"/>
  <c r="O15" i="4"/>
  <c r="M9" i="4"/>
  <c r="L38" i="4" s="1"/>
  <c r="AT36" i="4"/>
  <c r="AS36" i="4"/>
  <c r="AS35" i="4"/>
  <c r="AT38" i="4"/>
  <c r="AS37" i="4"/>
  <c r="AS39" i="4"/>
  <c r="AS38" i="4"/>
  <c r="AS34" i="4"/>
  <c r="AS30" i="4"/>
  <c r="AS33" i="4"/>
  <c r="AT31" i="4"/>
  <c r="AT35" i="4"/>
  <c r="AT29" i="4"/>
  <c r="AS26" i="4"/>
  <c r="AS29" i="4"/>
  <c r="AS31" i="4"/>
  <c r="AS27" i="4"/>
  <c r="AT25" i="4"/>
  <c r="AS23" i="4"/>
  <c r="AS32" i="4"/>
  <c r="AT24" i="4"/>
  <c r="AS21" i="4"/>
  <c r="AS24" i="4"/>
  <c r="AT22" i="4"/>
  <c r="AS22" i="4"/>
  <c r="AT18" i="4"/>
  <c r="AS18" i="4"/>
  <c r="AS25" i="4"/>
  <c r="AS28" i="4"/>
  <c r="AT23" i="4"/>
  <c r="AT19" i="4"/>
  <c r="AS19" i="4"/>
  <c r="AT17" i="4"/>
  <c r="AS17" i="4"/>
  <c r="AS15" i="4"/>
  <c r="AT10" i="4"/>
  <c r="AT13" i="4"/>
  <c r="AS16" i="4"/>
  <c r="AS13" i="4"/>
  <c r="AT11" i="4"/>
  <c r="AS20" i="4"/>
  <c r="AT14" i="4"/>
  <c r="AS14" i="4"/>
  <c r="AT15" i="4"/>
  <c r="AS12" i="4"/>
  <c r="CI9" i="4"/>
  <c r="J10" i="4"/>
  <c r="L14" i="4"/>
  <c r="AV32" i="4"/>
  <c r="AV29" i="4"/>
  <c r="AV20" i="4"/>
  <c r="O7" i="4"/>
  <c r="AV7" i="4"/>
  <c r="CF7" i="4"/>
  <c r="AU9" i="4"/>
  <c r="AT27" i="4" s="1"/>
  <c r="J11" i="4"/>
  <c r="I13" i="4"/>
  <c r="CF14" i="4"/>
  <c r="CO45" i="4"/>
  <c r="CM45" i="4"/>
  <c r="CN45" i="4" s="1"/>
  <c r="CL44" i="4"/>
  <c r="CL43" i="4"/>
  <c r="AZ45" i="4"/>
  <c r="BA45" i="4" s="1"/>
  <c r="BB45" i="4"/>
  <c r="AY44" i="4"/>
  <c r="AY43" i="4"/>
  <c r="L43" i="4"/>
  <c r="O45" i="4"/>
  <c r="DO51" i="4"/>
  <c r="CJ45" i="4"/>
  <c r="CK45" i="4" s="1"/>
  <c r="CI44" i="4"/>
  <c r="O43" i="4" l="1"/>
  <c r="R45" i="4"/>
  <c r="P45" i="4"/>
  <c r="Q45" i="4" s="1"/>
  <c r="O44" i="4"/>
  <c r="AV17" i="4"/>
  <c r="AV24" i="4"/>
  <c r="AV36" i="4"/>
  <c r="CI39" i="4"/>
  <c r="CI38" i="4"/>
  <c r="CI31" i="4"/>
  <c r="CI34" i="4"/>
  <c r="CI33" i="4"/>
  <c r="CI32" i="4"/>
  <c r="CI29" i="4"/>
  <c r="CI27" i="4"/>
  <c r="CI28" i="4"/>
  <c r="CI30" i="4"/>
  <c r="CI21" i="4"/>
  <c r="CI24" i="4"/>
  <c r="CI22" i="4"/>
  <c r="CI26" i="4"/>
  <c r="CI23" i="4"/>
  <c r="CI17" i="4"/>
  <c r="CI20" i="4"/>
  <c r="CI13" i="4"/>
  <c r="CI16" i="4"/>
  <c r="CI14" i="4"/>
  <c r="CI18" i="4"/>
  <c r="CI12" i="4"/>
  <c r="CJ9" i="4"/>
  <c r="CI15" i="4"/>
  <c r="CI11" i="4"/>
  <c r="CI10" i="4"/>
  <c r="CI7" i="4"/>
  <c r="CL9" i="4"/>
  <c r="CI8" i="4"/>
  <c r="AT28" i="4"/>
  <c r="AT32" i="4"/>
  <c r="AT26" i="4"/>
  <c r="AT34" i="4"/>
  <c r="AT37" i="4"/>
  <c r="L13" i="4"/>
  <c r="L18" i="4"/>
  <c r="L31" i="4"/>
  <c r="L35" i="4"/>
  <c r="J28" i="4"/>
  <c r="CF16" i="4"/>
  <c r="CF20" i="4"/>
  <c r="CF28" i="4"/>
  <c r="CF39" i="4"/>
  <c r="CD27" i="4"/>
  <c r="CD33" i="4"/>
  <c r="CD35" i="4"/>
  <c r="P31" i="4"/>
  <c r="P32" i="4"/>
  <c r="P29" i="4"/>
  <c r="P25" i="4"/>
  <c r="P21" i="4"/>
  <c r="P18" i="4"/>
  <c r="P10" i="4"/>
  <c r="Q9" i="4"/>
  <c r="P37" i="4" s="1"/>
  <c r="O17" i="4"/>
  <c r="O28" i="4"/>
  <c r="O33" i="4"/>
  <c r="CO43" i="4"/>
  <c r="CP45" i="4"/>
  <c r="CQ45" i="4" s="1"/>
  <c r="CO44" i="4"/>
  <c r="CR45" i="4"/>
  <c r="AV13" i="4"/>
  <c r="AV19" i="4"/>
  <c r="AV30" i="4"/>
  <c r="AV31" i="4"/>
  <c r="L17" i="4"/>
  <c r="L20" i="4"/>
  <c r="L34" i="4"/>
  <c r="CF13" i="4"/>
  <c r="CF24" i="4"/>
  <c r="CF31" i="4"/>
  <c r="O26" i="4"/>
  <c r="O27" i="4"/>
  <c r="O38" i="4"/>
  <c r="AV15" i="4"/>
  <c r="AV37" i="4"/>
  <c r="M36" i="4"/>
  <c r="M37" i="4"/>
  <c r="M38" i="4"/>
  <c r="M33" i="4"/>
  <c r="M34" i="4"/>
  <c r="M35" i="4"/>
  <c r="M26" i="4"/>
  <c r="M39" i="4"/>
  <c r="M29" i="4"/>
  <c r="M27" i="4"/>
  <c r="M32" i="4"/>
  <c r="M24" i="4"/>
  <c r="M31" i="4"/>
  <c r="M22" i="4"/>
  <c r="M18" i="4"/>
  <c r="M25" i="4"/>
  <c r="M19" i="4"/>
  <c r="M21" i="4"/>
  <c r="M20" i="4"/>
  <c r="M15" i="4"/>
  <c r="M17" i="4"/>
  <c r="M13" i="4"/>
  <c r="M14" i="4"/>
  <c r="M12" i="4"/>
  <c r="N9" i="4"/>
  <c r="L10" i="4"/>
  <c r="M16" i="4"/>
  <c r="M11" i="4"/>
  <c r="M10" i="4"/>
  <c r="L22" i="4"/>
  <c r="L24" i="4"/>
  <c r="L33" i="4"/>
  <c r="CG34" i="4"/>
  <c r="CG37" i="4"/>
  <c r="CG31" i="4"/>
  <c r="CG29" i="4"/>
  <c r="CG23" i="4"/>
  <c r="CG24" i="4"/>
  <c r="CG18" i="4"/>
  <c r="CG15" i="4"/>
  <c r="CG25" i="4"/>
  <c r="CG12" i="4"/>
  <c r="CH9" i="4"/>
  <c r="CG11" i="4"/>
  <c r="CG10" i="4"/>
  <c r="CF15" i="4"/>
  <c r="CF23" i="4"/>
  <c r="CF34" i="4"/>
  <c r="R36" i="4"/>
  <c r="R38" i="4"/>
  <c r="R37" i="4"/>
  <c r="R39" i="4"/>
  <c r="R35" i="4"/>
  <c r="R34" i="4"/>
  <c r="R33" i="4"/>
  <c r="R28" i="4"/>
  <c r="R26" i="4"/>
  <c r="R30" i="4"/>
  <c r="R29" i="4"/>
  <c r="R22" i="4"/>
  <c r="R27" i="4"/>
  <c r="R31" i="4"/>
  <c r="R23" i="4"/>
  <c r="R21" i="4"/>
  <c r="R20" i="4"/>
  <c r="R18" i="4"/>
  <c r="R24" i="4"/>
  <c r="R14" i="4"/>
  <c r="R12" i="4"/>
  <c r="R16" i="4"/>
  <c r="R15" i="4"/>
  <c r="R13" i="4"/>
  <c r="R11" i="4"/>
  <c r="R10" i="4"/>
  <c r="U9" i="4"/>
  <c r="S9" i="4"/>
  <c r="R7" i="4"/>
  <c r="R19" i="4"/>
  <c r="R8" i="4"/>
  <c r="CD32" i="4"/>
  <c r="CD37" i="4"/>
  <c r="O12" i="4"/>
  <c r="O19" i="4"/>
  <c r="O29" i="4"/>
  <c r="O36" i="4"/>
  <c r="AV21" i="4"/>
  <c r="AV28" i="4"/>
  <c r="AV12" i="4"/>
  <c r="AV16" i="4"/>
  <c r="AV25" i="4"/>
  <c r="AT16" i="4"/>
  <c r="L15" i="4"/>
  <c r="L23" i="4"/>
  <c r="L30" i="4"/>
  <c r="K39" i="4"/>
  <c r="K35" i="4"/>
  <c r="K38" i="4"/>
  <c r="K32" i="4"/>
  <c r="K37" i="4"/>
  <c r="K36" i="4"/>
  <c r="K33" i="4"/>
  <c r="K31" i="4"/>
  <c r="K34" i="4"/>
  <c r="K30" i="4"/>
  <c r="K28" i="4"/>
  <c r="K26" i="4"/>
  <c r="K29" i="4"/>
  <c r="K25" i="4"/>
  <c r="K27" i="4"/>
  <c r="K23" i="4"/>
  <c r="K24" i="4"/>
  <c r="K22" i="4"/>
  <c r="K17" i="4"/>
  <c r="K20" i="4"/>
  <c r="K18" i="4"/>
  <c r="K16" i="4"/>
  <c r="K19" i="4"/>
  <c r="K12" i="4"/>
  <c r="K15" i="4"/>
  <c r="K21" i="4"/>
  <c r="K13" i="4"/>
  <c r="K14" i="4"/>
  <c r="K10" i="4"/>
  <c r="J12" i="4"/>
  <c r="K11" i="4"/>
  <c r="J24" i="4"/>
  <c r="J23" i="4"/>
  <c r="J29" i="4"/>
  <c r="J31" i="4"/>
  <c r="CF12" i="4"/>
  <c r="CF25" i="4"/>
  <c r="CF35" i="4"/>
  <c r="CD22" i="4"/>
  <c r="CD28" i="4"/>
  <c r="CD38" i="4"/>
  <c r="O16" i="4"/>
  <c r="O23" i="4"/>
  <c r="O30" i="4"/>
  <c r="O37" i="4"/>
  <c r="AW36" i="4"/>
  <c r="AW31" i="4"/>
  <c r="AW27" i="4"/>
  <c r="AW25" i="4"/>
  <c r="AW26" i="4"/>
  <c r="AW22" i="4"/>
  <c r="AW19" i="4"/>
  <c r="AW18" i="4"/>
  <c r="AW16" i="4"/>
  <c r="AW12" i="4"/>
  <c r="AW10" i="4"/>
  <c r="AX9" i="4"/>
  <c r="AW37" i="4" s="1"/>
  <c r="AV14" i="4"/>
  <c r="AV23" i="4"/>
  <c r="AV33" i="4"/>
  <c r="AV35" i="4"/>
  <c r="L12" i="4"/>
  <c r="L27" i="4"/>
  <c r="L37" i="4"/>
  <c r="AY34" i="4"/>
  <c r="AY23" i="4"/>
  <c r="AY21" i="4"/>
  <c r="AY7" i="4"/>
  <c r="BB9" i="4"/>
  <c r="AY8" i="4"/>
  <c r="AZ9" i="4"/>
  <c r="AY25" i="4" s="1"/>
  <c r="J26" i="4"/>
  <c r="J35" i="4"/>
  <c r="CF21" i="4"/>
  <c r="CF27" i="4"/>
  <c r="CF30" i="4"/>
  <c r="AV10" i="4"/>
  <c r="CD21" i="4"/>
  <c r="O18" i="4"/>
  <c r="O25" i="4"/>
  <c r="O32" i="4"/>
  <c r="O39" i="4"/>
  <c r="BE45" i="4"/>
  <c r="BC45" i="4"/>
  <c r="BD45" i="4" s="1"/>
  <c r="BB44" i="4"/>
  <c r="BB43" i="4"/>
  <c r="AU39" i="4"/>
  <c r="AU38" i="4"/>
  <c r="AU34" i="4"/>
  <c r="AU33" i="4"/>
  <c r="AU37" i="4"/>
  <c r="AU31" i="4"/>
  <c r="AU36" i="4"/>
  <c r="AU35" i="4"/>
  <c r="AU32" i="4"/>
  <c r="AU29" i="4"/>
  <c r="AU27" i="4"/>
  <c r="AU28" i="4"/>
  <c r="AU21" i="4"/>
  <c r="AU24" i="4"/>
  <c r="AU22" i="4"/>
  <c r="AU30" i="4"/>
  <c r="AU25" i="4"/>
  <c r="AU26" i="4"/>
  <c r="AU23" i="4"/>
  <c r="AU19" i="4"/>
  <c r="AU17" i="4"/>
  <c r="AU20" i="4"/>
  <c r="AU13" i="4"/>
  <c r="AU18" i="4"/>
  <c r="AU16" i="4"/>
  <c r="AU14" i="4"/>
  <c r="AU12" i="4"/>
  <c r="AU11" i="4"/>
  <c r="AU15" i="4"/>
  <c r="AU10" i="4"/>
  <c r="AV11" i="4"/>
  <c r="AV26" i="4"/>
  <c r="AV34" i="4"/>
  <c r="AV39" i="4"/>
  <c r="AT20" i="4"/>
  <c r="AT21" i="4"/>
  <c r="AT33" i="4"/>
  <c r="AT39" i="4"/>
  <c r="L21" i="4"/>
  <c r="L29" i="4"/>
  <c r="L32" i="4"/>
  <c r="J20" i="4"/>
  <c r="J33" i="4"/>
  <c r="CF19" i="4"/>
  <c r="CF29" i="4"/>
  <c r="CF36" i="4"/>
  <c r="CE35" i="4"/>
  <c r="CE38" i="4"/>
  <c r="CE37" i="4"/>
  <c r="CE39" i="4"/>
  <c r="CE33" i="4"/>
  <c r="CE32" i="4"/>
  <c r="CE36" i="4"/>
  <c r="CE30" i="4"/>
  <c r="CE34" i="4"/>
  <c r="CE25" i="4"/>
  <c r="CE31" i="4"/>
  <c r="CE28" i="4"/>
  <c r="CE26" i="4"/>
  <c r="CE29" i="4"/>
  <c r="CE27" i="4"/>
  <c r="CE23" i="4"/>
  <c r="CE24" i="4"/>
  <c r="CE17" i="4"/>
  <c r="CE20" i="4"/>
  <c r="CE18" i="4"/>
  <c r="CE16" i="4"/>
  <c r="CE22" i="4"/>
  <c r="CE19" i="4"/>
  <c r="CE12" i="4"/>
  <c r="CE15" i="4"/>
  <c r="CE10" i="4"/>
  <c r="CE13" i="4"/>
  <c r="CE14" i="4"/>
  <c r="CE11" i="4"/>
  <c r="CE21" i="4"/>
  <c r="CD15" i="4"/>
  <c r="CD18" i="4"/>
  <c r="CD29" i="4"/>
  <c r="CD25" i="4"/>
  <c r="CD36" i="4"/>
  <c r="O14" i="4"/>
  <c r="O22" i="4"/>
  <c r="O34" i="4"/>
  <c r="CF10" i="4"/>
  <c r="AV18" i="4"/>
  <c r="AV22" i="4"/>
  <c r="AV27" i="4"/>
  <c r="AT30" i="4"/>
  <c r="L16" i="4"/>
  <c r="L19" i="4"/>
  <c r="L26" i="4"/>
  <c r="L39" i="4"/>
  <c r="CF17" i="4"/>
  <c r="CF22" i="4"/>
  <c r="CF26" i="4"/>
  <c r="CF37" i="4"/>
  <c r="CD23" i="4"/>
  <c r="CD26" i="4"/>
  <c r="O13" i="4"/>
  <c r="O24" i="4"/>
  <c r="O35" i="4"/>
  <c r="AT12" i="4"/>
  <c r="AY19" i="4" l="1"/>
  <c r="AY27" i="4"/>
  <c r="AY30" i="4"/>
  <c r="AW13" i="4"/>
  <c r="AW20" i="4"/>
  <c r="AW30" i="4"/>
  <c r="AW38" i="4"/>
  <c r="CH36" i="4"/>
  <c r="CH35" i="4"/>
  <c r="CH34" i="4"/>
  <c r="CH37" i="4"/>
  <c r="CH38" i="4"/>
  <c r="CH30" i="4"/>
  <c r="CH31" i="4"/>
  <c r="CH33" i="4"/>
  <c r="CH26" i="4"/>
  <c r="CH29" i="4"/>
  <c r="CH27" i="4"/>
  <c r="CH32" i="4"/>
  <c r="CH25" i="4"/>
  <c r="CH21" i="4"/>
  <c r="CH39" i="4"/>
  <c r="CH24" i="4"/>
  <c r="CH28" i="4"/>
  <c r="CH22" i="4"/>
  <c r="CH18" i="4"/>
  <c r="CH23" i="4"/>
  <c r="CH16" i="4"/>
  <c r="CH19" i="4"/>
  <c r="CH17" i="4"/>
  <c r="CH20" i="4"/>
  <c r="CH10" i="4"/>
  <c r="CH13" i="4"/>
  <c r="CH11" i="4"/>
  <c r="CH14" i="4"/>
  <c r="CH15" i="4"/>
  <c r="CH12" i="4"/>
  <c r="CG19" i="4"/>
  <c r="CG32" i="4"/>
  <c r="CG38" i="4"/>
  <c r="P13" i="4"/>
  <c r="P17" i="4"/>
  <c r="P30" i="4"/>
  <c r="P35" i="4"/>
  <c r="CU45" i="4"/>
  <c r="CR43" i="4"/>
  <c r="CS45" i="4"/>
  <c r="CT45" i="4" s="1"/>
  <c r="CR44" i="4"/>
  <c r="BH45" i="4"/>
  <c r="BF45" i="4"/>
  <c r="BG45" i="4" s="1"/>
  <c r="BE44" i="4"/>
  <c r="BE43" i="4"/>
  <c r="AY11" i="4"/>
  <c r="AY22" i="4"/>
  <c r="AY29" i="4"/>
  <c r="AY32" i="4"/>
  <c r="AW15" i="4"/>
  <c r="AW17" i="4"/>
  <c r="AW28" i="4"/>
  <c r="AW39" i="4"/>
  <c r="CG17" i="4"/>
  <c r="CG16" i="4"/>
  <c r="CG27" i="4"/>
  <c r="CG39" i="4"/>
  <c r="P15" i="4"/>
  <c r="P19" i="4"/>
  <c r="P24" i="4"/>
  <c r="P39" i="4"/>
  <c r="CL37" i="4"/>
  <c r="CL30" i="4"/>
  <c r="CL20" i="4"/>
  <c r="CL13" i="4"/>
  <c r="CO9" i="4"/>
  <c r="CM9" i="4"/>
  <c r="CL35" i="4" s="1"/>
  <c r="CL8" i="4"/>
  <c r="CL7" i="4"/>
  <c r="AY26" i="4"/>
  <c r="AY39" i="4"/>
  <c r="P12" i="4"/>
  <c r="P16" i="4"/>
  <c r="P28" i="4"/>
  <c r="P38" i="4"/>
  <c r="BB36" i="4"/>
  <c r="BB35" i="4"/>
  <c r="BB37" i="4"/>
  <c r="BB39" i="4"/>
  <c r="BB38" i="4"/>
  <c r="BB30" i="4"/>
  <c r="BB33" i="4"/>
  <c r="BB31" i="4"/>
  <c r="BB26" i="4"/>
  <c r="BB29" i="4"/>
  <c r="BB27" i="4"/>
  <c r="BB32" i="4"/>
  <c r="BB21" i="4"/>
  <c r="BB24" i="4"/>
  <c r="BB28" i="4"/>
  <c r="BB22" i="4"/>
  <c r="BB18" i="4"/>
  <c r="BB23" i="4"/>
  <c r="BB16" i="4"/>
  <c r="BB17" i="4"/>
  <c r="BB20" i="4"/>
  <c r="BB10" i="4"/>
  <c r="BB13" i="4"/>
  <c r="BB11" i="4"/>
  <c r="BB14" i="4"/>
  <c r="BB15" i="4"/>
  <c r="BC9" i="4"/>
  <c r="BB12" i="4"/>
  <c r="BB8" i="4"/>
  <c r="BB7" i="4"/>
  <c r="BE9" i="4"/>
  <c r="AY16" i="4"/>
  <c r="AY13" i="4"/>
  <c r="AY18" i="4"/>
  <c r="AY37" i="4"/>
  <c r="AW14" i="4"/>
  <c r="AW21" i="4"/>
  <c r="AW33" i="4"/>
  <c r="AW35" i="4"/>
  <c r="CG20" i="4"/>
  <c r="CG22" i="4"/>
  <c r="CG26" i="4"/>
  <c r="CG35" i="4"/>
  <c r="P14" i="4"/>
  <c r="P23" i="4"/>
  <c r="P33" i="4"/>
  <c r="P36" i="4"/>
  <c r="AY14" i="4"/>
  <c r="AY28" i="4"/>
  <c r="AY10" i="4"/>
  <c r="AY20" i="4"/>
  <c r="AY31" i="4"/>
  <c r="AY38" i="4"/>
  <c r="AW11" i="4"/>
  <c r="AW23" i="4"/>
  <c r="AW34" i="4"/>
  <c r="S38" i="4"/>
  <c r="S28" i="4"/>
  <c r="S24" i="4"/>
  <c r="S18" i="4"/>
  <c r="S12" i="4"/>
  <c r="S10" i="4"/>
  <c r="T9" i="4"/>
  <c r="S33" i="4" s="1"/>
  <c r="R17" i="4"/>
  <c r="R25" i="4"/>
  <c r="R32" i="4"/>
  <c r="CG14" i="4"/>
  <c r="CG28" i="4"/>
  <c r="CG33" i="4"/>
  <c r="CG36" i="4"/>
  <c r="N36" i="4"/>
  <c r="N37" i="4"/>
  <c r="N34" i="4"/>
  <c r="N39" i="4"/>
  <c r="N38" i="4"/>
  <c r="N30" i="4"/>
  <c r="N33" i="4"/>
  <c r="N31" i="4"/>
  <c r="N35" i="4"/>
  <c r="N26" i="4"/>
  <c r="N29" i="4"/>
  <c r="N27" i="4"/>
  <c r="N21" i="4"/>
  <c r="N32" i="4"/>
  <c r="N24" i="4"/>
  <c r="N22" i="4"/>
  <c r="N28" i="4"/>
  <c r="N25" i="4"/>
  <c r="N18" i="4"/>
  <c r="N16" i="4"/>
  <c r="N23" i="4"/>
  <c r="N19" i="4"/>
  <c r="N17" i="4"/>
  <c r="N20" i="4"/>
  <c r="N13" i="4"/>
  <c r="N11" i="4"/>
  <c r="N14" i="4"/>
  <c r="N15" i="4"/>
  <c r="N10" i="4"/>
  <c r="N12" i="4"/>
  <c r="M28" i="4"/>
  <c r="M23" i="4"/>
  <c r="M30" i="4"/>
  <c r="P11" i="4"/>
  <c r="P26" i="4"/>
  <c r="P27" i="4"/>
  <c r="CJ24" i="4"/>
  <c r="CJ21" i="4"/>
  <c r="CK9" i="4"/>
  <c r="CJ38" i="4" s="1"/>
  <c r="CI19" i="4"/>
  <c r="CI25" i="4"/>
  <c r="CI36" i="4"/>
  <c r="AY15" i="4"/>
  <c r="AY17" i="4"/>
  <c r="U35" i="4"/>
  <c r="U36" i="4"/>
  <c r="U30" i="4"/>
  <c r="U33" i="4"/>
  <c r="U37" i="4"/>
  <c r="U39" i="4"/>
  <c r="U38" i="4"/>
  <c r="U26" i="4"/>
  <c r="U29" i="4"/>
  <c r="U31" i="4"/>
  <c r="U27" i="4"/>
  <c r="U23" i="4"/>
  <c r="U24" i="4"/>
  <c r="U28" i="4"/>
  <c r="U22" i="4"/>
  <c r="U25" i="4"/>
  <c r="U21" i="4"/>
  <c r="U18" i="4"/>
  <c r="U15" i="4"/>
  <c r="U16" i="4"/>
  <c r="U13" i="4"/>
  <c r="U14" i="4"/>
  <c r="U20" i="4"/>
  <c r="U17" i="4"/>
  <c r="U12" i="4"/>
  <c r="V9" i="4"/>
  <c r="U7" i="4"/>
  <c r="U8" i="4"/>
  <c r="U11" i="4"/>
  <c r="U10" i="4"/>
  <c r="X9" i="4"/>
  <c r="CI37" i="4"/>
  <c r="R44" i="4"/>
  <c r="R43" i="4"/>
  <c r="S45" i="4"/>
  <c r="T45" i="4" s="1"/>
  <c r="U45" i="4"/>
  <c r="AZ38" i="4"/>
  <c r="AZ36" i="4"/>
  <c r="AZ35" i="4"/>
  <c r="AZ37" i="4"/>
  <c r="AZ39" i="4"/>
  <c r="AZ30" i="4"/>
  <c r="AZ34" i="4"/>
  <c r="AZ33" i="4"/>
  <c r="AZ31" i="4"/>
  <c r="AZ28" i="4"/>
  <c r="AZ26" i="4"/>
  <c r="AZ29" i="4"/>
  <c r="AZ23" i="4"/>
  <c r="AZ25" i="4"/>
  <c r="AZ24" i="4"/>
  <c r="AZ20" i="4"/>
  <c r="AZ18" i="4"/>
  <c r="AZ22" i="4"/>
  <c r="AZ19" i="4"/>
  <c r="AZ12" i="4"/>
  <c r="AZ15" i="4"/>
  <c r="AZ13" i="4"/>
  <c r="AZ11" i="4"/>
  <c r="AZ17" i="4"/>
  <c r="AZ16" i="4"/>
  <c r="AZ10" i="4"/>
  <c r="BA9" i="4"/>
  <c r="AZ14" i="4"/>
  <c r="AY36" i="4"/>
  <c r="AY12" i="4"/>
  <c r="AY24" i="4"/>
  <c r="AY33" i="4"/>
  <c r="AY35" i="4"/>
  <c r="AX35" i="4"/>
  <c r="AX36" i="4"/>
  <c r="AX38" i="4"/>
  <c r="AX37" i="4"/>
  <c r="AX32" i="4"/>
  <c r="AX34" i="4"/>
  <c r="AX33" i="4"/>
  <c r="AX39" i="4"/>
  <c r="AX25" i="4"/>
  <c r="AX31" i="4"/>
  <c r="AX28" i="4"/>
  <c r="AX30" i="4"/>
  <c r="AX26" i="4"/>
  <c r="AX29" i="4"/>
  <c r="AX22" i="4"/>
  <c r="AX27" i="4"/>
  <c r="AX23" i="4"/>
  <c r="AX21" i="4"/>
  <c r="AX17" i="4"/>
  <c r="AX20" i="4"/>
  <c r="AX18" i="4"/>
  <c r="AX24" i="4"/>
  <c r="AX14" i="4"/>
  <c r="AX19" i="4"/>
  <c r="AX12" i="4"/>
  <c r="AX15" i="4"/>
  <c r="AX13" i="4"/>
  <c r="AX16" i="4"/>
  <c r="AX11" i="4"/>
  <c r="AX10" i="4"/>
  <c r="AW24" i="4"/>
  <c r="AW29" i="4"/>
  <c r="AW32" i="4"/>
  <c r="CG13" i="4"/>
  <c r="CG21" i="4"/>
  <c r="CG30" i="4"/>
  <c r="Q37" i="4"/>
  <c r="Q36" i="4"/>
  <c r="Q38" i="4"/>
  <c r="Q39" i="4"/>
  <c r="Q35" i="4"/>
  <c r="Q31" i="4"/>
  <c r="Q34" i="4"/>
  <c r="Q32" i="4"/>
  <c r="Q27" i="4"/>
  <c r="Q33" i="4"/>
  <c r="Q28" i="4"/>
  <c r="Q26" i="4"/>
  <c r="Q30" i="4"/>
  <c r="Q29" i="4"/>
  <c r="Q22" i="4"/>
  <c r="Q25" i="4"/>
  <c r="Q23" i="4"/>
  <c r="Q19" i="4"/>
  <c r="Q17" i="4"/>
  <c r="Q21" i="4"/>
  <c r="Q20" i="4"/>
  <c r="Q18" i="4"/>
  <c r="Q24" i="4"/>
  <c r="Q11" i="4"/>
  <c r="Q14" i="4"/>
  <c r="Q12" i="4"/>
  <c r="Q16" i="4"/>
  <c r="Q15" i="4"/>
  <c r="Q10" i="4"/>
  <c r="Q13" i="4"/>
  <c r="P20" i="4"/>
  <c r="P22" i="4"/>
  <c r="P34" i="4"/>
  <c r="CI35" i="4"/>
  <c r="X35" i="4" l="1"/>
  <c r="X31" i="4"/>
  <c r="X34" i="4"/>
  <c r="X32" i="4"/>
  <c r="X30" i="4"/>
  <c r="X29" i="4"/>
  <c r="X24" i="4"/>
  <c r="X22" i="4"/>
  <c r="X26" i="4"/>
  <c r="X16" i="4"/>
  <c r="X17" i="4"/>
  <c r="X20" i="4"/>
  <c r="X18" i="4"/>
  <c r="X11" i="4"/>
  <c r="X12" i="4"/>
  <c r="X15" i="4"/>
  <c r="X13" i="4"/>
  <c r="X7" i="4"/>
  <c r="X10" i="4"/>
  <c r="AA9" i="4"/>
  <c r="X8" i="4"/>
  <c r="Y9" i="4"/>
  <c r="X38" i="4" s="1"/>
  <c r="CJ10" i="4"/>
  <c r="CJ20" i="4"/>
  <c r="CJ29" i="4"/>
  <c r="CJ39" i="4"/>
  <c r="S19" i="4"/>
  <c r="S23" i="4"/>
  <c r="S34" i="4"/>
  <c r="CL19" i="4"/>
  <c r="CL17" i="4"/>
  <c r="CL28" i="4"/>
  <c r="CL38" i="4"/>
  <c r="CJ13" i="4"/>
  <c r="CJ17" i="4"/>
  <c r="CJ30" i="4"/>
  <c r="S11" i="4"/>
  <c r="S22" i="4"/>
  <c r="S25" i="4"/>
  <c r="BE39" i="4"/>
  <c r="BE35" i="4"/>
  <c r="BE34" i="4"/>
  <c r="BE27" i="4"/>
  <c r="BE25" i="4"/>
  <c r="BE26" i="4"/>
  <c r="BE38" i="4"/>
  <c r="BE29" i="4"/>
  <c r="BE24" i="4"/>
  <c r="BE16" i="4"/>
  <c r="BE12" i="4"/>
  <c r="BE8" i="4"/>
  <c r="BH9" i="4"/>
  <c r="BF9" i="4"/>
  <c r="BE37" i="4" s="1"/>
  <c r="BE7" i="4"/>
  <c r="CL15" i="4"/>
  <c r="CL27" i="4"/>
  <c r="CL25" i="4"/>
  <c r="CL36" i="4"/>
  <c r="CK37" i="4"/>
  <c r="CK35" i="4"/>
  <c r="CK34" i="4"/>
  <c r="CK36" i="4"/>
  <c r="CK38" i="4"/>
  <c r="CK39" i="4"/>
  <c r="CK31" i="4"/>
  <c r="CK33" i="4"/>
  <c r="CK32" i="4"/>
  <c r="CK30" i="4"/>
  <c r="CK27" i="4"/>
  <c r="CK25" i="4"/>
  <c r="CK28" i="4"/>
  <c r="CK26" i="4"/>
  <c r="CK22" i="4"/>
  <c r="CK23" i="4"/>
  <c r="CK19" i="4"/>
  <c r="CK29" i="4"/>
  <c r="CK17" i="4"/>
  <c r="CK20" i="4"/>
  <c r="CK24" i="4"/>
  <c r="CK21" i="4"/>
  <c r="CK18" i="4"/>
  <c r="CK11" i="4"/>
  <c r="CK14" i="4"/>
  <c r="CK16" i="4"/>
  <c r="CK12" i="4"/>
  <c r="CK15" i="4"/>
  <c r="CK10" i="4"/>
  <c r="CK13" i="4"/>
  <c r="CJ31" i="4"/>
  <c r="CJ15" i="4"/>
  <c r="CJ19" i="4"/>
  <c r="CJ28" i="4"/>
  <c r="CJ36" i="4"/>
  <c r="T38" i="4"/>
  <c r="T39" i="4"/>
  <c r="T35" i="4"/>
  <c r="T37" i="4"/>
  <c r="T36" i="4"/>
  <c r="T32" i="4"/>
  <c r="T30" i="4"/>
  <c r="T33" i="4"/>
  <c r="T31" i="4"/>
  <c r="T28" i="4"/>
  <c r="T26" i="4"/>
  <c r="T29" i="4"/>
  <c r="T27" i="4"/>
  <c r="T23" i="4"/>
  <c r="T34" i="4"/>
  <c r="T24" i="4"/>
  <c r="T20" i="4"/>
  <c r="T25" i="4"/>
  <c r="T21" i="4"/>
  <c r="T18" i="4"/>
  <c r="T22" i="4"/>
  <c r="T19" i="4"/>
  <c r="T17" i="4"/>
  <c r="T12" i="4"/>
  <c r="T15" i="4"/>
  <c r="T16" i="4"/>
  <c r="T13" i="4"/>
  <c r="T11" i="4"/>
  <c r="T14" i="4"/>
  <c r="T10" i="4"/>
  <c r="S16" i="4"/>
  <c r="S27" i="4"/>
  <c r="S32" i="4"/>
  <c r="CL12" i="4"/>
  <c r="CL21" i="4"/>
  <c r="CL31" i="4"/>
  <c r="CV45" i="4"/>
  <c r="CW45" i="4" s="1"/>
  <c r="CX45" i="4"/>
  <c r="CU43" i="4"/>
  <c r="CU44" i="4"/>
  <c r="X45" i="4"/>
  <c r="U44" i="4"/>
  <c r="V45" i="4"/>
  <c r="W45" i="4" s="1"/>
  <c r="U43" i="4"/>
  <c r="CJ12" i="4"/>
  <c r="CJ16" i="4"/>
  <c r="CJ25" i="4"/>
  <c r="CJ37" i="4"/>
  <c r="S31" i="4"/>
  <c r="S36" i="4"/>
  <c r="CM17" i="4"/>
  <c r="CM15" i="4"/>
  <c r="CN9" i="4"/>
  <c r="CM33" i="4" s="1"/>
  <c r="CL16" i="4"/>
  <c r="CL23" i="4"/>
  <c r="CL32" i="4"/>
  <c r="CJ14" i="4"/>
  <c r="CJ23" i="4"/>
  <c r="CJ27" i="4"/>
  <c r="CJ34" i="4"/>
  <c r="S14" i="4"/>
  <c r="S21" i="4"/>
  <c r="S29" i="4"/>
  <c r="S35" i="4"/>
  <c r="CO34" i="4"/>
  <c r="CO36" i="4"/>
  <c r="CO35" i="4"/>
  <c r="CO31" i="4"/>
  <c r="CO32" i="4"/>
  <c r="CO27" i="4"/>
  <c r="CO23" i="4"/>
  <c r="CO21" i="4"/>
  <c r="CO22" i="4"/>
  <c r="CO20" i="4"/>
  <c r="CO18" i="4"/>
  <c r="CO16" i="4"/>
  <c r="CO15" i="4"/>
  <c r="CO14" i="4"/>
  <c r="CO12" i="4"/>
  <c r="CO11" i="4"/>
  <c r="CR9" i="4"/>
  <c r="CP9" i="4"/>
  <c r="CO10" i="4"/>
  <c r="CO8" i="4"/>
  <c r="CO7" i="4"/>
  <c r="CL14" i="4"/>
  <c r="CL22" i="4"/>
  <c r="CL34" i="4"/>
  <c r="BA36" i="4"/>
  <c r="BA35" i="4"/>
  <c r="BA37" i="4"/>
  <c r="BA39" i="4"/>
  <c r="BA38" i="4"/>
  <c r="BA34" i="4"/>
  <c r="BA30" i="4"/>
  <c r="BA33" i="4"/>
  <c r="BA31" i="4"/>
  <c r="BA26" i="4"/>
  <c r="BA29" i="4"/>
  <c r="BA27" i="4"/>
  <c r="BA32" i="4"/>
  <c r="BA23" i="4"/>
  <c r="BA21" i="4"/>
  <c r="BA25" i="4"/>
  <c r="BA24" i="4"/>
  <c r="BA28" i="4"/>
  <c r="BA22" i="4"/>
  <c r="BA18" i="4"/>
  <c r="BA19" i="4"/>
  <c r="BA15" i="4"/>
  <c r="BA13" i="4"/>
  <c r="BA20" i="4"/>
  <c r="BA16" i="4"/>
  <c r="BA14" i="4"/>
  <c r="BA12" i="4"/>
  <c r="BA11" i="4"/>
  <c r="BA10" i="4"/>
  <c r="BA17" i="4"/>
  <c r="AZ21" i="4"/>
  <c r="AZ27" i="4"/>
  <c r="AZ32" i="4"/>
  <c r="V34" i="4"/>
  <c r="V31" i="4"/>
  <c r="V26" i="4"/>
  <c r="V24" i="4"/>
  <c r="V25" i="4"/>
  <c r="V17" i="4"/>
  <c r="V11" i="4"/>
  <c r="W9" i="4"/>
  <c r="V30" i="4" s="1"/>
  <c r="V10" i="4"/>
  <c r="U19" i="4"/>
  <c r="U32" i="4"/>
  <c r="U34" i="4"/>
  <c r="CJ11" i="4"/>
  <c r="CJ26" i="4"/>
  <c r="CJ32" i="4"/>
  <c r="CJ35" i="4"/>
  <c r="S13" i="4"/>
  <c r="S20" i="4"/>
  <c r="S30" i="4"/>
  <c r="S39" i="4"/>
  <c r="BC31" i="4"/>
  <c r="BC25" i="4"/>
  <c r="BC13" i="4"/>
  <c r="BD9" i="4"/>
  <c r="BC35" i="4" s="1"/>
  <c r="BB19" i="4"/>
  <c r="BB25" i="4"/>
  <c r="BB34" i="4"/>
  <c r="CL10" i="4"/>
  <c r="CL18" i="4"/>
  <c r="CL29" i="4"/>
  <c r="CL33" i="4"/>
  <c r="CJ18" i="4"/>
  <c r="CJ22" i="4"/>
  <c r="CJ33" i="4"/>
  <c r="S15" i="4"/>
  <c r="S17" i="4"/>
  <c r="S26" i="4"/>
  <c r="S37" i="4"/>
  <c r="CL11" i="4"/>
  <c r="CL24" i="4"/>
  <c r="CL26" i="4"/>
  <c r="CL39" i="4"/>
  <c r="BH43" i="4"/>
  <c r="BH44" i="4"/>
  <c r="BK45" i="4"/>
  <c r="BI45" i="4"/>
  <c r="BJ45" i="4" s="1"/>
  <c r="CM30" i="4" l="1"/>
  <c r="CM36" i="4"/>
  <c r="AA37" i="4"/>
  <c r="AA39" i="4"/>
  <c r="AA35" i="4"/>
  <c r="AA34" i="4"/>
  <c r="AA26" i="4"/>
  <c r="AA29" i="4"/>
  <c r="AA25" i="4"/>
  <c r="AA23" i="4"/>
  <c r="AA17" i="4"/>
  <c r="AA18" i="4"/>
  <c r="AA22" i="4"/>
  <c r="AA21" i="4"/>
  <c r="AA16" i="4"/>
  <c r="AA19" i="4"/>
  <c r="AA13" i="4"/>
  <c r="AA14" i="4"/>
  <c r="AA10" i="4"/>
  <c r="AD9" i="4"/>
  <c r="AA7" i="4"/>
  <c r="AA11" i="4"/>
  <c r="AB9" i="4"/>
  <c r="AA38" i="4" s="1"/>
  <c r="AA8" i="4"/>
  <c r="BC11" i="4"/>
  <c r="BC18" i="4"/>
  <c r="BC24" i="4"/>
  <c r="BC34" i="4"/>
  <c r="V13" i="4"/>
  <c r="V22" i="4"/>
  <c r="V38" i="4"/>
  <c r="V36" i="4"/>
  <c r="CP36" i="4"/>
  <c r="CP34" i="4"/>
  <c r="CP35" i="4"/>
  <c r="CP30" i="4"/>
  <c r="CP31" i="4"/>
  <c r="CP32" i="4"/>
  <c r="CP29" i="4"/>
  <c r="CP27" i="4"/>
  <c r="CP37" i="4"/>
  <c r="CP39" i="4"/>
  <c r="CP38" i="4"/>
  <c r="CP21" i="4"/>
  <c r="CP24" i="4"/>
  <c r="CP22" i="4"/>
  <c r="CP18" i="4"/>
  <c r="CP16" i="4"/>
  <c r="CP19" i="4"/>
  <c r="CP13" i="4"/>
  <c r="CP11" i="4"/>
  <c r="CP23" i="4"/>
  <c r="CP14" i="4"/>
  <c r="CP15" i="4"/>
  <c r="CP20" i="4"/>
  <c r="CQ9" i="4"/>
  <c r="CP26" i="4" s="1"/>
  <c r="CO19" i="4"/>
  <c r="CO28" i="4"/>
  <c r="CO30" i="4"/>
  <c r="CM12" i="4"/>
  <c r="CM31" i="4"/>
  <c r="CM32" i="4"/>
  <c r="CM35" i="4"/>
  <c r="BE15" i="4"/>
  <c r="BE20" i="4"/>
  <c r="BE28" i="4"/>
  <c r="BE36" i="4"/>
  <c r="BC15" i="4"/>
  <c r="BC20" i="4"/>
  <c r="BC21" i="4"/>
  <c r="V20" i="4"/>
  <c r="V28" i="4"/>
  <c r="V39" i="4"/>
  <c r="CR34" i="4"/>
  <c r="CR37" i="4"/>
  <c r="CR36" i="4"/>
  <c r="CR39" i="4"/>
  <c r="CR27" i="4"/>
  <c r="CR30" i="4"/>
  <c r="CR22" i="4"/>
  <c r="CR16" i="4"/>
  <c r="CR19" i="4"/>
  <c r="CR11" i="4"/>
  <c r="CR12" i="4"/>
  <c r="CR15" i="4"/>
  <c r="CR8" i="4"/>
  <c r="CR7" i="4"/>
  <c r="CU9" i="4"/>
  <c r="CS9" i="4"/>
  <c r="CM27" i="4"/>
  <c r="CM24" i="4"/>
  <c r="CM34" i="4"/>
  <c r="BD38" i="4"/>
  <c r="BD39" i="4"/>
  <c r="BD37" i="4"/>
  <c r="BD36" i="4"/>
  <c r="BD35" i="4"/>
  <c r="BD34" i="4"/>
  <c r="BD31" i="4"/>
  <c r="BD32" i="4"/>
  <c r="BD33" i="4"/>
  <c r="BD30" i="4"/>
  <c r="BD27" i="4"/>
  <c r="BD25" i="4"/>
  <c r="BD28" i="4"/>
  <c r="BD29" i="4"/>
  <c r="BD24" i="4"/>
  <c r="BD22" i="4"/>
  <c r="BD26" i="4"/>
  <c r="BD23" i="4"/>
  <c r="BD16" i="4"/>
  <c r="BD19" i="4"/>
  <c r="BD17" i="4"/>
  <c r="BD20" i="4"/>
  <c r="BD21" i="4"/>
  <c r="BD18" i="4"/>
  <c r="BD11" i="4"/>
  <c r="BD14" i="4"/>
  <c r="BD12" i="4"/>
  <c r="BD15" i="4"/>
  <c r="BD13" i="4"/>
  <c r="BD10" i="4"/>
  <c r="BC33" i="4"/>
  <c r="CM19" i="4"/>
  <c r="CM21" i="4"/>
  <c r="BN45" i="4"/>
  <c r="BK44" i="4"/>
  <c r="BK43" i="4"/>
  <c r="BL45" i="4"/>
  <c r="BM45" i="4" s="1"/>
  <c r="BC10" i="4"/>
  <c r="BC19" i="4"/>
  <c r="BC27" i="4"/>
  <c r="BC38" i="4"/>
  <c r="V12" i="4"/>
  <c r="V19" i="4"/>
  <c r="V21" i="4"/>
  <c r="V35" i="4"/>
  <c r="CO29" i="4"/>
  <c r="CO37" i="4"/>
  <c r="CM11" i="4"/>
  <c r="CM16" i="4"/>
  <c r="CM23" i="4"/>
  <c r="BE10" i="4"/>
  <c r="BE14" i="4"/>
  <c r="BE17" i="4"/>
  <c r="BE33" i="4"/>
  <c r="X19" i="4"/>
  <c r="X28" i="4"/>
  <c r="X39" i="4"/>
  <c r="BF32" i="4"/>
  <c r="BF34" i="4"/>
  <c r="BF29" i="4"/>
  <c r="BF22" i="4"/>
  <c r="BF27" i="4"/>
  <c r="BF24" i="4"/>
  <c r="BF15" i="4"/>
  <c r="BF11" i="4"/>
  <c r="BG9" i="4"/>
  <c r="BE11" i="4"/>
  <c r="BE19" i="4"/>
  <c r="BE30" i="4"/>
  <c r="BC17" i="4"/>
  <c r="CN38" i="4"/>
  <c r="CN37" i="4"/>
  <c r="CN39" i="4"/>
  <c r="CN34" i="4"/>
  <c r="CN32" i="4"/>
  <c r="CN36" i="4"/>
  <c r="CN35" i="4"/>
  <c r="CN30" i="4"/>
  <c r="CN31" i="4"/>
  <c r="CN28" i="4"/>
  <c r="CN33" i="4"/>
  <c r="CN26" i="4"/>
  <c r="CN29" i="4"/>
  <c r="CN27" i="4"/>
  <c r="CN20" i="4"/>
  <c r="CN23" i="4"/>
  <c r="CN24" i="4"/>
  <c r="CN18" i="4"/>
  <c r="CN22" i="4"/>
  <c r="CN21" i="4"/>
  <c r="CN19" i="4"/>
  <c r="CN25" i="4"/>
  <c r="CN16" i="4"/>
  <c r="CN12" i="4"/>
  <c r="CN15" i="4"/>
  <c r="CN13" i="4"/>
  <c r="CN17" i="4"/>
  <c r="CN11" i="4"/>
  <c r="CN10" i="4"/>
  <c r="CN14" i="4"/>
  <c r="CM29" i="4"/>
  <c r="BC12" i="4"/>
  <c r="BC23" i="4"/>
  <c r="BC30" i="4"/>
  <c r="BC36" i="4"/>
  <c r="V16" i="4"/>
  <c r="V33" i="4"/>
  <c r="CM22" i="4"/>
  <c r="CM26" i="4"/>
  <c r="BC16" i="4"/>
  <c r="BC26" i="4"/>
  <c r="BC29" i="4"/>
  <c r="BC37" i="4"/>
  <c r="V15" i="4"/>
  <c r="V23" i="4"/>
  <c r="V27" i="4"/>
  <c r="CO17" i="4"/>
  <c r="CO25" i="4"/>
  <c r="CO26" i="4"/>
  <c r="CO38" i="4"/>
  <c r="CM13" i="4"/>
  <c r="CM18" i="4"/>
  <c r="CM28" i="4"/>
  <c r="CM37" i="4"/>
  <c r="DA45" i="4"/>
  <c r="CY45" i="4"/>
  <c r="CZ45" i="4" s="1"/>
  <c r="CX43" i="4"/>
  <c r="CX44" i="4"/>
  <c r="BH33" i="4"/>
  <c r="BH23" i="4"/>
  <c r="BH16" i="4"/>
  <c r="BK9" i="4"/>
  <c r="BI9" i="4"/>
  <c r="BH35" i="4" s="1"/>
  <c r="BH8" i="4"/>
  <c r="BH14" i="4"/>
  <c r="BH7" i="4"/>
  <c r="BE18" i="4"/>
  <c r="BE23" i="4"/>
  <c r="BE32" i="4"/>
  <c r="Y37" i="4"/>
  <c r="Y36" i="4"/>
  <c r="Y38" i="4"/>
  <c r="Y39" i="4"/>
  <c r="Y33" i="4"/>
  <c r="Y27" i="4"/>
  <c r="Y30" i="4"/>
  <c r="Y28" i="4"/>
  <c r="Y19" i="4"/>
  <c r="Y17" i="4"/>
  <c r="Y20" i="4"/>
  <c r="Y24" i="4"/>
  <c r="Y14" i="4"/>
  <c r="Y12" i="4"/>
  <c r="Y15" i="4"/>
  <c r="Y16" i="4"/>
  <c r="Z9" i="4"/>
  <c r="Y34" i="4" s="1"/>
  <c r="X14" i="4"/>
  <c r="X23" i="4"/>
  <c r="X27" i="4"/>
  <c r="X36" i="4"/>
  <c r="BC28" i="4"/>
  <c r="Y45" i="4"/>
  <c r="Z45" i="4" s="1"/>
  <c r="AA45" i="4"/>
  <c r="X44" i="4"/>
  <c r="X43" i="4"/>
  <c r="W39" i="4"/>
  <c r="W37" i="4"/>
  <c r="W36" i="4"/>
  <c r="W38" i="4"/>
  <c r="W33" i="4"/>
  <c r="W35" i="4"/>
  <c r="W31" i="4"/>
  <c r="W34" i="4"/>
  <c r="W32" i="4"/>
  <c r="W29" i="4"/>
  <c r="W27" i="4"/>
  <c r="W30" i="4"/>
  <c r="W28" i="4"/>
  <c r="W21" i="4"/>
  <c r="W24" i="4"/>
  <c r="W22" i="4"/>
  <c r="W26" i="4"/>
  <c r="W25" i="4"/>
  <c r="W23" i="4"/>
  <c r="W19" i="4"/>
  <c r="W17" i="4"/>
  <c r="W20" i="4"/>
  <c r="W16" i="4"/>
  <c r="W13" i="4"/>
  <c r="W14" i="4"/>
  <c r="W18" i="4"/>
  <c r="W12" i="4"/>
  <c r="W15" i="4"/>
  <c r="W11" i="4"/>
  <c r="W10" i="4"/>
  <c r="V32" i="4"/>
  <c r="CM14" i="4"/>
  <c r="CM39" i="4"/>
  <c r="BC14" i="4"/>
  <c r="BC22" i="4"/>
  <c r="BC32" i="4"/>
  <c r="BC39" i="4"/>
  <c r="V14" i="4"/>
  <c r="V18" i="4"/>
  <c r="V29" i="4"/>
  <c r="V37" i="4"/>
  <c r="CO13" i="4"/>
  <c r="CO24" i="4"/>
  <c r="CO33" i="4"/>
  <c r="CO39" i="4"/>
  <c r="CM10" i="4"/>
  <c r="CM20" i="4"/>
  <c r="CM25" i="4"/>
  <c r="CM38" i="4"/>
  <c r="BE13" i="4"/>
  <c r="BE21" i="4"/>
  <c r="BE22" i="4"/>
  <c r="BE31" i="4"/>
  <c r="X21" i="4"/>
  <c r="X25" i="4"/>
  <c r="X33" i="4"/>
  <c r="X37" i="4"/>
  <c r="BH10" i="4" l="1"/>
  <c r="BH15" i="4"/>
  <c r="BH24" i="4"/>
  <c r="BH34" i="4"/>
  <c r="BH38" i="4"/>
  <c r="BG35" i="4"/>
  <c r="BG36" i="4"/>
  <c r="BG38" i="4"/>
  <c r="BG37" i="4"/>
  <c r="BG32" i="4"/>
  <c r="BG30" i="4"/>
  <c r="BG33" i="4"/>
  <c r="BG39" i="4"/>
  <c r="BG25" i="4"/>
  <c r="BG28" i="4"/>
  <c r="BG26" i="4"/>
  <c r="BG29" i="4"/>
  <c r="BG31" i="4"/>
  <c r="BG34" i="4"/>
  <c r="BG23" i="4"/>
  <c r="BG24" i="4"/>
  <c r="BG17" i="4"/>
  <c r="BG27" i="4"/>
  <c r="BG20" i="4"/>
  <c r="BG21" i="4"/>
  <c r="BG18" i="4"/>
  <c r="BG22" i="4"/>
  <c r="BG16" i="4"/>
  <c r="BG19" i="4"/>
  <c r="BG12" i="4"/>
  <c r="BG15" i="4"/>
  <c r="BG10" i="4"/>
  <c r="BG13" i="4"/>
  <c r="BG14" i="4"/>
  <c r="BG11" i="4"/>
  <c r="BF18" i="4"/>
  <c r="BF39" i="4"/>
  <c r="BF31" i="4"/>
  <c r="AD36" i="4"/>
  <c r="AD34" i="4"/>
  <c r="AD31" i="4"/>
  <c r="AD38" i="4"/>
  <c r="AD37" i="4"/>
  <c r="AD26" i="4"/>
  <c r="AD28" i="4"/>
  <c r="AD24" i="4"/>
  <c r="AD22" i="4"/>
  <c r="AD25" i="4"/>
  <c r="AD17" i="4"/>
  <c r="AD13" i="4"/>
  <c r="AD11" i="4"/>
  <c r="AD14" i="4"/>
  <c r="AD15" i="4"/>
  <c r="AD8" i="4"/>
  <c r="AE9" i="4"/>
  <c r="AD39" i="4" s="1"/>
  <c r="AD23" i="4"/>
  <c r="AD12" i="4"/>
  <c r="AD7" i="4"/>
  <c r="AD10" i="4"/>
  <c r="AG9" i="4"/>
  <c r="BH12" i="4"/>
  <c r="BH25" i="4"/>
  <c r="BH30" i="4"/>
  <c r="BF13" i="4"/>
  <c r="BF20" i="4"/>
  <c r="BF37" i="4"/>
  <c r="BF33" i="4"/>
  <c r="CS33" i="4"/>
  <c r="CS22" i="4"/>
  <c r="CS11" i="4"/>
  <c r="CT9" i="4"/>
  <c r="CS37" i="4" s="1"/>
  <c r="CR14" i="4"/>
  <c r="CR23" i="4"/>
  <c r="CR29" i="4"/>
  <c r="CR35" i="4"/>
  <c r="BH19" i="4"/>
  <c r="BH27" i="4"/>
  <c r="BH32" i="4"/>
  <c r="CU36" i="4"/>
  <c r="CU25" i="4"/>
  <c r="CU21" i="4"/>
  <c r="CU15" i="4"/>
  <c r="CX9" i="4"/>
  <c r="CU8" i="4"/>
  <c r="CU7" i="4"/>
  <c r="CV9" i="4"/>
  <c r="CU38" i="4" s="1"/>
  <c r="CU11" i="4"/>
  <c r="Y11" i="4"/>
  <c r="Y32" i="4"/>
  <c r="BK37" i="4"/>
  <c r="BK36" i="4"/>
  <c r="BK38" i="4"/>
  <c r="BK33" i="4"/>
  <c r="BK31" i="4"/>
  <c r="BK27" i="4"/>
  <c r="BK28" i="4"/>
  <c r="BK21" i="4"/>
  <c r="BK24" i="4"/>
  <c r="BK26" i="4"/>
  <c r="BK19" i="4"/>
  <c r="BK17" i="4"/>
  <c r="BK20" i="4"/>
  <c r="BK23" i="4"/>
  <c r="BK13" i="4"/>
  <c r="BK18" i="4"/>
  <c r="BK16" i="4"/>
  <c r="BK10" i="4"/>
  <c r="BK11" i="4"/>
  <c r="BK7" i="4"/>
  <c r="BK15" i="4"/>
  <c r="BL9" i="4"/>
  <c r="BK39" i="4" s="1"/>
  <c r="BN9" i="4"/>
  <c r="BK8" i="4"/>
  <c r="BH22" i="4"/>
  <c r="BH29" i="4"/>
  <c r="BH39" i="4"/>
  <c r="DD45" i="4"/>
  <c r="DA43" i="4"/>
  <c r="DA44" i="4"/>
  <c r="DB45" i="4"/>
  <c r="DC45" i="4" s="1"/>
  <c r="BF12" i="4"/>
  <c r="BF17" i="4"/>
  <c r="BF26" i="4"/>
  <c r="BF36" i="4"/>
  <c r="CR10" i="4"/>
  <c r="CR18" i="4"/>
  <c r="CR26" i="4"/>
  <c r="CR32" i="4"/>
  <c r="AA15" i="4"/>
  <c r="AA27" i="4"/>
  <c r="AA31" i="4"/>
  <c r="Y23" i="4"/>
  <c r="Y13" i="4"/>
  <c r="Y21" i="4"/>
  <c r="Y25" i="4"/>
  <c r="BH11" i="4"/>
  <c r="BH18" i="4"/>
  <c r="BH26" i="4"/>
  <c r="BH37" i="4"/>
  <c r="BF16" i="4"/>
  <c r="BF21" i="4"/>
  <c r="BF28" i="4"/>
  <c r="BF35" i="4"/>
  <c r="BN44" i="4"/>
  <c r="BQ45" i="4"/>
  <c r="BO45" i="4"/>
  <c r="BP45" i="4" s="1"/>
  <c r="BN43" i="4"/>
  <c r="CR20" i="4"/>
  <c r="CR24" i="4"/>
  <c r="CR33" i="4"/>
  <c r="CP12" i="4"/>
  <c r="CP10" i="4"/>
  <c r="CP28" i="4"/>
  <c r="AB38" i="4"/>
  <c r="AB37" i="4"/>
  <c r="AB39" i="4"/>
  <c r="AB35" i="4"/>
  <c r="AB32" i="4"/>
  <c r="AB31" i="4"/>
  <c r="AB28" i="4"/>
  <c r="AB26" i="4"/>
  <c r="AB29" i="4"/>
  <c r="AB27" i="4"/>
  <c r="AB23" i="4"/>
  <c r="AB24" i="4"/>
  <c r="AB20" i="4"/>
  <c r="AB18" i="4"/>
  <c r="AB22" i="4"/>
  <c r="AB21" i="4"/>
  <c r="AB19" i="4"/>
  <c r="AB13" i="4"/>
  <c r="AB25" i="4"/>
  <c r="AB17" i="4"/>
  <c r="AB16" i="4"/>
  <c r="AB11" i="4"/>
  <c r="AB10" i="4"/>
  <c r="AC9" i="4"/>
  <c r="AB33" i="4" s="1"/>
  <c r="AA12" i="4"/>
  <c r="AA20" i="4"/>
  <c r="AA28" i="4"/>
  <c r="AA36" i="4"/>
  <c r="AB45" i="4"/>
  <c r="AC45" i="4" s="1"/>
  <c r="AA44" i="4"/>
  <c r="AA43" i="4"/>
  <c r="AD45" i="4"/>
  <c r="Z36" i="4"/>
  <c r="Z38" i="4"/>
  <c r="Z37" i="4"/>
  <c r="Z39" i="4"/>
  <c r="Z35" i="4"/>
  <c r="Z34" i="4"/>
  <c r="Z32" i="4"/>
  <c r="Z33" i="4"/>
  <c r="Z30" i="4"/>
  <c r="Z28" i="4"/>
  <c r="Z31" i="4"/>
  <c r="Z26" i="4"/>
  <c r="Z29" i="4"/>
  <c r="Z22" i="4"/>
  <c r="Z25" i="4"/>
  <c r="Z23" i="4"/>
  <c r="Z21" i="4"/>
  <c r="Z20" i="4"/>
  <c r="Z24" i="4"/>
  <c r="Z27" i="4"/>
  <c r="Z18" i="4"/>
  <c r="Z14" i="4"/>
  <c r="Z12" i="4"/>
  <c r="Z15" i="4"/>
  <c r="Z19" i="4"/>
  <c r="Z13" i="4"/>
  <c r="Z11" i="4"/>
  <c r="Z10" i="4"/>
  <c r="Z17" i="4"/>
  <c r="Z16" i="4"/>
  <c r="Y18" i="4"/>
  <c r="Y22" i="4"/>
  <c r="Y31" i="4"/>
  <c r="BH17" i="4"/>
  <c r="BH21" i="4"/>
  <c r="BH28" i="4"/>
  <c r="BF19" i="4"/>
  <c r="BF38" i="4"/>
  <c r="BF25" i="4"/>
  <c r="CR17" i="4"/>
  <c r="CR28" i="4"/>
  <c r="CR31" i="4"/>
  <c r="CQ39" i="4"/>
  <c r="CQ34" i="4"/>
  <c r="CQ35" i="4"/>
  <c r="CQ37" i="4"/>
  <c r="CQ36" i="4"/>
  <c r="CQ31" i="4"/>
  <c r="CQ33" i="4"/>
  <c r="CQ32" i="4"/>
  <c r="CQ29" i="4"/>
  <c r="CQ27" i="4"/>
  <c r="CQ30" i="4"/>
  <c r="CQ38" i="4"/>
  <c r="CQ25" i="4"/>
  <c r="CQ28" i="4"/>
  <c r="CQ21" i="4"/>
  <c r="CQ24" i="4"/>
  <c r="CQ26" i="4"/>
  <c r="CQ22" i="4"/>
  <c r="CQ20" i="4"/>
  <c r="CQ19" i="4"/>
  <c r="CQ17" i="4"/>
  <c r="CQ23" i="4"/>
  <c r="CQ13" i="4"/>
  <c r="CQ18" i="4"/>
  <c r="CQ14" i="4"/>
  <c r="CQ12" i="4"/>
  <c r="CQ16" i="4"/>
  <c r="CQ15" i="4"/>
  <c r="CQ10" i="4"/>
  <c r="CQ11" i="4"/>
  <c r="CP17" i="4"/>
  <c r="CP25" i="4"/>
  <c r="CP33" i="4"/>
  <c r="AA33" i="4"/>
  <c r="BI36" i="4"/>
  <c r="BI35" i="4"/>
  <c r="BI37" i="4"/>
  <c r="BI34" i="4"/>
  <c r="BI30" i="4"/>
  <c r="BI33" i="4"/>
  <c r="BI31" i="4"/>
  <c r="BI26" i="4"/>
  <c r="BI29" i="4"/>
  <c r="BI25" i="4"/>
  <c r="BI23" i="4"/>
  <c r="BI28" i="4"/>
  <c r="BI21" i="4"/>
  <c r="BI24" i="4"/>
  <c r="BI22" i="4"/>
  <c r="BI16" i="4"/>
  <c r="BI15" i="4"/>
  <c r="BI20" i="4"/>
  <c r="BI13" i="4"/>
  <c r="BI17" i="4"/>
  <c r="BI14" i="4"/>
  <c r="BJ9" i="4"/>
  <c r="BI10" i="4"/>
  <c r="BI11" i="4"/>
  <c r="Y10" i="4"/>
  <c r="Y29" i="4"/>
  <c r="Y26" i="4"/>
  <c r="Y35" i="4"/>
  <c r="BH13" i="4"/>
  <c r="BH20" i="4"/>
  <c r="BH31" i="4"/>
  <c r="BH36" i="4"/>
  <c r="BF10" i="4"/>
  <c r="BF14" i="4"/>
  <c r="BF23" i="4"/>
  <c r="BF30" i="4"/>
  <c r="CR13" i="4"/>
  <c r="CR21" i="4"/>
  <c r="CR25" i="4"/>
  <c r="CR38" i="4"/>
  <c r="AA30" i="4"/>
  <c r="AA24" i="4"/>
  <c r="AA32" i="4"/>
  <c r="CU10" i="4" l="1"/>
  <c r="CU24" i="4"/>
  <c r="CU34" i="4"/>
  <c r="CS14" i="4"/>
  <c r="CS23" i="4"/>
  <c r="CS29" i="4"/>
  <c r="AG37" i="4"/>
  <c r="AG27" i="4"/>
  <c r="AG29" i="4"/>
  <c r="AG14" i="4"/>
  <c r="AG8" i="4"/>
  <c r="AJ9" i="4"/>
  <c r="AH9" i="4"/>
  <c r="AG36" i="4" s="1"/>
  <c r="AG13" i="4"/>
  <c r="AG7" i="4"/>
  <c r="DE45" i="4"/>
  <c r="DF45" i="4" s="1"/>
  <c r="DD44" i="4"/>
  <c r="DG45" i="4"/>
  <c r="CV38" i="4"/>
  <c r="CV36" i="4"/>
  <c r="CV35" i="4"/>
  <c r="CV37" i="4"/>
  <c r="CV39" i="4"/>
  <c r="CV30" i="4"/>
  <c r="CV34" i="4"/>
  <c r="CV31" i="4"/>
  <c r="CV28" i="4"/>
  <c r="CV26" i="4"/>
  <c r="CV27" i="4"/>
  <c r="CV25" i="4"/>
  <c r="CV24" i="4"/>
  <c r="CV29" i="4"/>
  <c r="CV21" i="4"/>
  <c r="CV22" i="4"/>
  <c r="CV18" i="4"/>
  <c r="CV12" i="4"/>
  <c r="CV15" i="4"/>
  <c r="CV17" i="4"/>
  <c r="CV13" i="4"/>
  <c r="CV16" i="4"/>
  <c r="CV11" i="4"/>
  <c r="CV10" i="4"/>
  <c r="CW9" i="4"/>
  <c r="CV32" i="4" s="1"/>
  <c r="CV14" i="4"/>
  <c r="CU12" i="4"/>
  <c r="CU27" i="4"/>
  <c r="CU30" i="4"/>
  <c r="CU35" i="4"/>
  <c r="CT35" i="4"/>
  <c r="CT36" i="4"/>
  <c r="CT38" i="4"/>
  <c r="CT37" i="4"/>
  <c r="CT39" i="4"/>
  <c r="CT33" i="4"/>
  <c r="CT29" i="4"/>
  <c r="CT32" i="4"/>
  <c r="CT30" i="4"/>
  <c r="CT25" i="4"/>
  <c r="CT34" i="4"/>
  <c r="CT28" i="4"/>
  <c r="CT26" i="4"/>
  <c r="CT22" i="4"/>
  <c r="CT23" i="4"/>
  <c r="CT31" i="4"/>
  <c r="CT27" i="4"/>
  <c r="CT21" i="4"/>
  <c r="CT24" i="4"/>
  <c r="CT17" i="4"/>
  <c r="CT20" i="4"/>
  <c r="CT18" i="4"/>
  <c r="CT14" i="4"/>
  <c r="CT12" i="4"/>
  <c r="CT15" i="4"/>
  <c r="CT19" i="4"/>
  <c r="CT16" i="4"/>
  <c r="CT13" i="4"/>
  <c r="CT11" i="4"/>
  <c r="CT10" i="4"/>
  <c r="CS18" i="4"/>
  <c r="CS26" i="4"/>
  <c r="CS31" i="4"/>
  <c r="CU19" i="4"/>
  <c r="CU23" i="4"/>
  <c r="CU32" i="4"/>
  <c r="CS16" i="4"/>
  <c r="CS20" i="4"/>
  <c r="CS28" i="4"/>
  <c r="CS39" i="4"/>
  <c r="AD20" i="4"/>
  <c r="AD21" i="4"/>
  <c r="CU16" i="4"/>
  <c r="CU20" i="4"/>
  <c r="CU29" i="4"/>
  <c r="CS13" i="4"/>
  <c r="CS17" i="4"/>
  <c r="CS25" i="4"/>
  <c r="CS38" i="4"/>
  <c r="BJ36" i="4"/>
  <c r="BJ35" i="4"/>
  <c r="BJ37" i="4"/>
  <c r="BJ39" i="4"/>
  <c r="BJ38" i="4"/>
  <c r="BJ34" i="4"/>
  <c r="BJ30" i="4"/>
  <c r="BJ33" i="4"/>
  <c r="BJ31" i="4"/>
  <c r="BJ26" i="4"/>
  <c r="BJ29" i="4"/>
  <c r="BJ32" i="4"/>
  <c r="BJ27" i="4"/>
  <c r="BJ25" i="4"/>
  <c r="BJ28" i="4"/>
  <c r="BJ21" i="4"/>
  <c r="BJ24" i="4"/>
  <c r="BJ22" i="4"/>
  <c r="BJ18" i="4"/>
  <c r="BJ16" i="4"/>
  <c r="BJ19" i="4"/>
  <c r="BJ17" i="4"/>
  <c r="BJ20" i="4"/>
  <c r="BJ10" i="4"/>
  <c r="BJ13" i="4"/>
  <c r="BJ11" i="4"/>
  <c r="BJ14" i="4"/>
  <c r="BJ23" i="4"/>
  <c r="BJ15" i="4"/>
  <c r="BJ12" i="4"/>
  <c r="BR45" i="4"/>
  <c r="BS45" i="4" s="1"/>
  <c r="BQ43" i="4"/>
  <c r="BT45" i="4"/>
  <c r="BQ44" i="4"/>
  <c r="BK25" i="4"/>
  <c r="BK29" i="4"/>
  <c r="BK35" i="4"/>
  <c r="CX36" i="4"/>
  <c r="CX39" i="4"/>
  <c r="CX38" i="4"/>
  <c r="CX34" i="4"/>
  <c r="CX32" i="4"/>
  <c r="CX26" i="4"/>
  <c r="CX35" i="4"/>
  <c r="CX37" i="4"/>
  <c r="CX27" i="4"/>
  <c r="CX29" i="4"/>
  <c r="CX24" i="4"/>
  <c r="CX22" i="4"/>
  <c r="CX33" i="4"/>
  <c r="CX28" i="4"/>
  <c r="CX18" i="4"/>
  <c r="CX20" i="4"/>
  <c r="CX23" i="4"/>
  <c r="CX17" i="4"/>
  <c r="CX10" i="4"/>
  <c r="CX13" i="4"/>
  <c r="CX11" i="4"/>
  <c r="CX14" i="4"/>
  <c r="CY9" i="4"/>
  <c r="CX8" i="4"/>
  <c r="CX7" i="4"/>
  <c r="CX12" i="4"/>
  <c r="DA9" i="4"/>
  <c r="CU18" i="4"/>
  <c r="CU31" i="4"/>
  <c r="CU33" i="4"/>
  <c r="CS10" i="4"/>
  <c r="CS24" i="4"/>
  <c r="CS27" i="4"/>
  <c r="CS36" i="4"/>
  <c r="AE37" i="4"/>
  <c r="AE36" i="4"/>
  <c r="AE34" i="4"/>
  <c r="AE32" i="4"/>
  <c r="AE27" i="4"/>
  <c r="AE28" i="4"/>
  <c r="AE22" i="4"/>
  <c r="AE25" i="4"/>
  <c r="AE17" i="4"/>
  <c r="AE30" i="4"/>
  <c r="AE18" i="4"/>
  <c r="AE16" i="4"/>
  <c r="AE12" i="4"/>
  <c r="AE15" i="4"/>
  <c r="AF9" i="4"/>
  <c r="AE39" i="4" s="1"/>
  <c r="AE11" i="4"/>
  <c r="AD19" i="4"/>
  <c r="AD27" i="4"/>
  <c r="AD33" i="4"/>
  <c r="BI19" i="4"/>
  <c r="BI27" i="4"/>
  <c r="BI38" i="4"/>
  <c r="BI12" i="4"/>
  <c r="BI18" i="4"/>
  <c r="BI32" i="4"/>
  <c r="BI39" i="4"/>
  <c r="AG45" i="4"/>
  <c r="AD44" i="4"/>
  <c r="AD43" i="4"/>
  <c r="AE45" i="4"/>
  <c r="AF45" i="4" s="1"/>
  <c r="AB14" i="4"/>
  <c r="AB15" i="4"/>
  <c r="AB36" i="4"/>
  <c r="BN35" i="4"/>
  <c r="BN34" i="4"/>
  <c r="BN25" i="4"/>
  <c r="BN28" i="4"/>
  <c r="BN26" i="4"/>
  <c r="BN37" i="4"/>
  <c r="BN23" i="4"/>
  <c r="BN27" i="4"/>
  <c r="BN31" i="4"/>
  <c r="BN24" i="4"/>
  <c r="BN19" i="4"/>
  <c r="BN14" i="4"/>
  <c r="BN15" i="4"/>
  <c r="BN16" i="4"/>
  <c r="BQ9" i="4"/>
  <c r="BN7" i="4"/>
  <c r="BO9" i="4"/>
  <c r="BN8" i="4"/>
  <c r="BK12" i="4"/>
  <c r="BK22" i="4"/>
  <c r="BK32" i="4"/>
  <c r="CU14" i="4"/>
  <c r="CU22" i="4"/>
  <c r="CU26" i="4"/>
  <c r="CU39" i="4"/>
  <c r="CS15" i="4"/>
  <c r="CS21" i="4"/>
  <c r="CS30" i="4"/>
  <c r="CS35" i="4"/>
  <c r="AD16" i="4"/>
  <c r="AD32" i="4"/>
  <c r="AD30" i="4"/>
  <c r="AC39" i="4"/>
  <c r="AC38" i="4"/>
  <c r="AC35" i="4"/>
  <c r="AC30" i="4"/>
  <c r="AC33" i="4"/>
  <c r="AC31" i="4"/>
  <c r="AC26" i="4"/>
  <c r="AC29" i="4"/>
  <c r="AC32" i="4"/>
  <c r="AC27" i="4"/>
  <c r="AC34" i="4"/>
  <c r="AC23" i="4"/>
  <c r="AC37" i="4"/>
  <c r="AC28" i="4"/>
  <c r="AC36" i="4"/>
  <c r="AC24" i="4"/>
  <c r="AC22" i="4"/>
  <c r="AC18" i="4"/>
  <c r="AC21" i="4"/>
  <c r="AC19" i="4"/>
  <c r="AC25" i="4"/>
  <c r="AC15" i="4"/>
  <c r="AC13" i="4"/>
  <c r="AC17" i="4"/>
  <c r="AC16" i="4"/>
  <c r="AC14" i="4"/>
  <c r="AC12" i="4"/>
  <c r="AC11" i="4"/>
  <c r="AC20" i="4"/>
  <c r="AC10" i="4"/>
  <c r="AB12" i="4"/>
  <c r="AB34" i="4"/>
  <c r="AB30" i="4"/>
  <c r="BL37" i="4"/>
  <c r="BL36" i="4"/>
  <c r="BL27" i="4"/>
  <c r="BL25" i="4"/>
  <c r="BL23" i="4"/>
  <c r="BL16" i="4"/>
  <c r="BL20" i="4"/>
  <c r="BL11" i="4"/>
  <c r="BL14" i="4"/>
  <c r="BM9" i="4"/>
  <c r="BL34" i="4" s="1"/>
  <c r="BK14" i="4"/>
  <c r="BK30" i="4"/>
  <c r="BK34" i="4"/>
  <c r="CU13" i="4"/>
  <c r="CU17" i="4"/>
  <c r="CU28" i="4"/>
  <c r="CU37" i="4"/>
  <c r="CS12" i="4"/>
  <c r="CS19" i="4"/>
  <c r="CS32" i="4"/>
  <c r="CS34" i="4"/>
  <c r="AD18" i="4"/>
  <c r="AD29" i="4"/>
  <c r="AD35" i="4"/>
  <c r="BW45" i="4" l="1"/>
  <c r="BU45" i="4"/>
  <c r="BV45" i="4" s="1"/>
  <c r="BT44" i="4"/>
  <c r="AG16" i="4"/>
  <c r="AG19" i="4"/>
  <c r="AG28" i="4"/>
  <c r="BL18" i="4"/>
  <c r="BL22" i="4"/>
  <c r="BL32" i="4"/>
  <c r="BO34" i="4"/>
  <c r="BO30" i="4"/>
  <c r="BO26" i="4"/>
  <c r="BO31" i="4"/>
  <c r="BO22" i="4"/>
  <c r="BO16" i="4"/>
  <c r="BO21" i="4"/>
  <c r="BO14" i="4"/>
  <c r="BO11" i="4"/>
  <c r="BP9" i="4"/>
  <c r="BN12" i="4"/>
  <c r="BN21" i="4"/>
  <c r="BN36" i="4"/>
  <c r="BN39" i="4"/>
  <c r="AE14" i="4"/>
  <c r="AE19" i="4"/>
  <c r="AE29" i="4"/>
  <c r="DA37" i="4"/>
  <c r="DA31" i="4"/>
  <c r="DA29" i="4"/>
  <c r="DA39" i="4"/>
  <c r="DA33" i="4"/>
  <c r="DA25" i="4"/>
  <c r="DA28" i="4"/>
  <c r="DA26" i="4"/>
  <c r="DA22" i="4"/>
  <c r="DA23" i="4"/>
  <c r="DA17" i="4"/>
  <c r="DA18" i="4"/>
  <c r="DA21" i="4"/>
  <c r="DA11" i="4"/>
  <c r="DA14" i="4"/>
  <c r="DA10" i="4"/>
  <c r="DA8" i="4"/>
  <c r="DA7" i="4"/>
  <c r="DA13" i="4"/>
  <c r="DD9" i="4"/>
  <c r="DB9" i="4"/>
  <c r="DA35" i="4" s="1"/>
  <c r="AH35" i="4"/>
  <c r="AH39" i="4"/>
  <c r="AH34" i="4"/>
  <c r="AH26" i="4"/>
  <c r="AH29" i="4"/>
  <c r="AH22" i="4"/>
  <c r="AH17" i="4"/>
  <c r="AH20" i="4"/>
  <c r="AH18" i="4"/>
  <c r="AH13" i="4"/>
  <c r="AH11" i="4"/>
  <c r="AH10" i="4"/>
  <c r="AI9" i="4"/>
  <c r="AG11" i="4"/>
  <c r="AG23" i="4"/>
  <c r="AG32" i="4"/>
  <c r="AJ36" i="4"/>
  <c r="AJ37" i="4"/>
  <c r="AJ35" i="4"/>
  <c r="AJ31" i="4"/>
  <c r="AJ28" i="4"/>
  <c r="AJ26" i="4"/>
  <c r="AJ22" i="4"/>
  <c r="AJ18" i="4"/>
  <c r="AJ25" i="4"/>
  <c r="AJ17" i="4"/>
  <c r="AJ13" i="4"/>
  <c r="AJ11" i="4"/>
  <c r="AK9" i="4"/>
  <c r="AJ8" i="4"/>
  <c r="AJ7" i="4"/>
  <c r="AM9" i="4"/>
  <c r="AG18" i="4"/>
  <c r="AG25" i="4"/>
  <c r="AG34" i="4"/>
  <c r="BM37" i="4"/>
  <c r="BM38" i="4"/>
  <c r="BM39" i="4"/>
  <c r="BM31" i="4"/>
  <c r="BM34" i="4"/>
  <c r="BM32" i="4"/>
  <c r="BM30" i="4"/>
  <c r="BM27" i="4"/>
  <c r="BM25" i="4"/>
  <c r="BM28" i="4"/>
  <c r="BM35" i="4"/>
  <c r="BM36" i="4"/>
  <c r="BM26" i="4"/>
  <c r="BM22" i="4"/>
  <c r="BM23" i="4"/>
  <c r="BM29" i="4"/>
  <c r="BM21" i="4"/>
  <c r="BM19" i="4"/>
  <c r="BM24" i="4"/>
  <c r="BM17" i="4"/>
  <c r="BM33" i="4"/>
  <c r="BM20" i="4"/>
  <c r="BM18" i="4"/>
  <c r="BM11" i="4"/>
  <c r="BM14" i="4"/>
  <c r="BM12" i="4"/>
  <c r="BM15" i="4"/>
  <c r="BM10" i="4"/>
  <c r="BM16" i="4"/>
  <c r="BM13" i="4"/>
  <c r="BQ13" i="4"/>
  <c r="BR9" i="4"/>
  <c r="BQ7" i="4"/>
  <c r="BQ8" i="4"/>
  <c r="BQ10" i="4"/>
  <c r="BT9" i="4"/>
  <c r="AG10" i="4"/>
  <c r="AG20" i="4"/>
  <c r="AG22" i="4"/>
  <c r="AG31" i="4"/>
  <c r="BL17" i="4"/>
  <c r="BL29" i="4"/>
  <c r="BN10" i="4"/>
  <c r="BN18" i="4"/>
  <c r="BN22" i="4"/>
  <c r="BN33" i="4"/>
  <c r="AF37" i="4"/>
  <c r="AF36" i="4"/>
  <c r="AF38" i="4"/>
  <c r="AF35" i="4"/>
  <c r="AF31" i="4"/>
  <c r="AF39" i="4"/>
  <c r="AF34" i="4"/>
  <c r="AF32" i="4"/>
  <c r="AF27" i="4"/>
  <c r="AF28" i="4"/>
  <c r="AF30" i="4"/>
  <c r="AF24" i="4"/>
  <c r="AF26" i="4"/>
  <c r="AF33" i="4"/>
  <c r="AF22" i="4"/>
  <c r="AF25" i="4"/>
  <c r="AF23" i="4"/>
  <c r="AF16" i="4"/>
  <c r="AF19" i="4"/>
  <c r="AF21" i="4"/>
  <c r="AF17" i="4"/>
  <c r="AF29" i="4"/>
  <c r="AF20" i="4"/>
  <c r="AF18" i="4"/>
  <c r="AF11" i="4"/>
  <c r="AF14" i="4"/>
  <c r="AF12" i="4"/>
  <c r="AF15" i="4"/>
  <c r="AF13" i="4"/>
  <c r="AF10" i="4"/>
  <c r="AE13" i="4"/>
  <c r="AE26" i="4"/>
  <c r="AE38" i="4"/>
  <c r="DJ45" i="4"/>
  <c r="DG44" i="4"/>
  <c r="DH45" i="4"/>
  <c r="DI45" i="4" s="1"/>
  <c r="AG17" i="4"/>
  <c r="AG33" i="4"/>
  <c r="AG39" i="4"/>
  <c r="BL10" i="4"/>
  <c r="BL26" i="4"/>
  <c r="BL31" i="4"/>
  <c r="BL13" i="4"/>
  <c r="BL24" i="4"/>
  <c r="BL35" i="4"/>
  <c r="BL15" i="4"/>
  <c r="BL19" i="4"/>
  <c r="BL33" i="4"/>
  <c r="BL39" i="4"/>
  <c r="BN11" i="4"/>
  <c r="BN20" i="4"/>
  <c r="BN29" i="4"/>
  <c r="BN38" i="4"/>
  <c r="AE35" i="4"/>
  <c r="AE23" i="4"/>
  <c r="AE24" i="4"/>
  <c r="AE31" i="4"/>
  <c r="CZ9" i="4"/>
  <c r="CY35" i="4" s="1"/>
  <c r="CX19" i="4"/>
  <c r="CX21" i="4"/>
  <c r="CX31" i="4"/>
  <c r="CV23" i="4"/>
  <c r="AG15" i="4"/>
  <c r="AG24" i="4"/>
  <c r="AG26" i="4"/>
  <c r="AG35" i="4"/>
  <c r="AG44" i="4"/>
  <c r="AJ45" i="4"/>
  <c r="AG43" i="4"/>
  <c r="AH45" i="4"/>
  <c r="AI45" i="4" s="1"/>
  <c r="BL30" i="4"/>
  <c r="BL12" i="4"/>
  <c r="BL21" i="4"/>
  <c r="BL28" i="4"/>
  <c r="BL38" i="4"/>
  <c r="BN13" i="4"/>
  <c r="BN17" i="4"/>
  <c r="BN30" i="4"/>
  <c r="BN32" i="4"/>
  <c r="AE10" i="4"/>
  <c r="AE20" i="4"/>
  <c r="AE21" i="4"/>
  <c r="AE33" i="4"/>
  <c r="CX15" i="4"/>
  <c r="CX16" i="4"/>
  <c r="CX25" i="4"/>
  <c r="CX30" i="4"/>
  <c r="CW37" i="4"/>
  <c r="CW39" i="4"/>
  <c r="CW38" i="4"/>
  <c r="CW34" i="4"/>
  <c r="CW35" i="4"/>
  <c r="CW30" i="4"/>
  <c r="CW31" i="4"/>
  <c r="CW32" i="4"/>
  <c r="CW26" i="4"/>
  <c r="CW36" i="4"/>
  <c r="CW27" i="4"/>
  <c r="CW28" i="4"/>
  <c r="CW23" i="4"/>
  <c r="CW21" i="4"/>
  <c r="CW25" i="4"/>
  <c r="CW24" i="4"/>
  <c r="CW29" i="4"/>
  <c r="CW22" i="4"/>
  <c r="CW18" i="4"/>
  <c r="CW33" i="4"/>
  <c r="CW20" i="4"/>
  <c r="CW16" i="4"/>
  <c r="CW19" i="4"/>
  <c r="CW15" i="4"/>
  <c r="CW17" i="4"/>
  <c r="CW13" i="4"/>
  <c r="CW14" i="4"/>
  <c r="CW12" i="4"/>
  <c r="CW10" i="4"/>
  <c r="CW11" i="4"/>
  <c r="CV19" i="4"/>
  <c r="CV20" i="4"/>
  <c r="CV33" i="4"/>
  <c r="AG12" i="4"/>
  <c r="AG21" i="4"/>
  <c r="AG30" i="4"/>
  <c r="AG38" i="4"/>
  <c r="CY15" i="4" l="1"/>
  <c r="CY23" i="4"/>
  <c r="CY25" i="4"/>
  <c r="CY38" i="4"/>
  <c r="BT38" i="4"/>
  <c r="BT32" i="4"/>
  <c r="BT25" i="4"/>
  <c r="BT29" i="4"/>
  <c r="BT16" i="4"/>
  <c r="BT26" i="4"/>
  <c r="BT19" i="4"/>
  <c r="BT18" i="4"/>
  <c r="BT14" i="4"/>
  <c r="BT12" i="4"/>
  <c r="BT15" i="4"/>
  <c r="BT8" i="4"/>
  <c r="BW9" i="4"/>
  <c r="BT10" i="4"/>
  <c r="BU9" i="4"/>
  <c r="BT37" i="4" s="1"/>
  <c r="AK37" i="4"/>
  <c r="AK35" i="4"/>
  <c r="AK39" i="4"/>
  <c r="AK33" i="4"/>
  <c r="AK36" i="4"/>
  <c r="AK26" i="4"/>
  <c r="AK29" i="4"/>
  <c r="AK34" i="4"/>
  <c r="AK23" i="4"/>
  <c r="AK31" i="4"/>
  <c r="AK22" i="4"/>
  <c r="AK18" i="4"/>
  <c r="AK25" i="4"/>
  <c r="AK15" i="4"/>
  <c r="AK17" i="4"/>
  <c r="AK20" i="4"/>
  <c r="AK14" i="4"/>
  <c r="AK16" i="4"/>
  <c r="AL9" i="4"/>
  <c r="AK32" i="4" s="1"/>
  <c r="AK11" i="4"/>
  <c r="AK10" i="4"/>
  <c r="AJ19" i="4"/>
  <c r="AJ29" i="4"/>
  <c r="AJ39" i="4"/>
  <c r="AI36" i="4"/>
  <c r="AI38" i="4"/>
  <c r="AI37" i="4"/>
  <c r="AI35" i="4"/>
  <c r="AI39" i="4"/>
  <c r="AI34" i="4"/>
  <c r="AI32" i="4"/>
  <c r="AI30" i="4"/>
  <c r="AI33" i="4"/>
  <c r="AI28" i="4"/>
  <c r="AI26" i="4"/>
  <c r="AI29" i="4"/>
  <c r="AI25" i="4"/>
  <c r="AI31" i="4"/>
  <c r="AI23" i="4"/>
  <c r="AI27" i="4"/>
  <c r="AI24" i="4"/>
  <c r="AI21" i="4"/>
  <c r="AI17" i="4"/>
  <c r="AI20" i="4"/>
  <c r="AI22" i="4"/>
  <c r="AI18" i="4"/>
  <c r="AI16" i="4"/>
  <c r="AI19" i="4"/>
  <c r="AI12" i="4"/>
  <c r="AI15" i="4"/>
  <c r="AI13" i="4"/>
  <c r="AI14" i="4"/>
  <c r="AI10" i="4"/>
  <c r="AI11" i="4"/>
  <c r="AH14" i="4"/>
  <c r="AH25" i="4"/>
  <c r="AH32" i="4"/>
  <c r="DD37" i="4"/>
  <c r="DD34" i="4"/>
  <c r="DD29" i="4"/>
  <c r="DD23" i="4"/>
  <c r="DD16" i="4"/>
  <c r="DD12" i="4"/>
  <c r="DD11" i="4"/>
  <c r="DG9" i="4"/>
  <c r="DE9" i="4"/>
  <c r="DD33" i="4" s="1"/>
  <c r="DD14" i="4"/>
  <c r="DD8" i="4"/>
  <c r="BP38" i="4"/>
  <c r="BP36" i="4"/>
  <c r="BP35" i="4"/>
  <c r="BP37" i="4"/>
  <c r="BP32" i="4"/>
  <c r="BP30" i="4"/>
  <c r="BP39" i="4"/>
  <c r="BP33" i="4"/>
  <c r="BP31" i="4"/>
  <c r="BP28" i="4"/>
  <c r="BP26" i="4"/>
  <c r="BP29" i="4"/>
  <c r="BP27" i="4"/>
  <c r="BP34" i="4"/>
  <c r="BP23" i="4"/>
  <c r="BP24" i="4"/>
  <c r="BP25" i="4"/>
  <c r="BP20" i="4"/>
  <c r="BP22" i="4"/>
  <c r="BP18" i="4"/>
  <c r="BP19" i="4"/>
  <c r="BP21" i="4"/>
  <c r="BP12" i="4"/>
  <c r="BP15" i="4"/>
  <c r="BP17" i="4"/>
  <c r="BP13" i="4"/>
  <c r="BP16" i="4"/>
  <c r="BP11" i="4"/>
  <c r="BP14" i="4"/>
  <c r="BP10" i="4"/>
  <c r="BO19" i="4"/>
  <c r="BO23" i="4"/>
  <c r="BO39" i="4"/>
  <c r="CY19" i="4"/>
  <c r="CY31" i="4"/>
  <c r="CY12" i="4"/>
  <c r="CY20" i="4"/>
  <c r="CY27" i="4"/>
  <c r="BO18" i="4"/>
  <c r="BO29" i="4"/>
  <c r="BO32" i="4"/>
  <c r="CZ34" i="4"/>
  <c r="CZ35" i="4"/>
  <c r="CZ37" i="4"/>
  <c r="CZ36" i="4"/>
  <c r="CZ31" i="4"/>
  <c r="CZ39" i="4"/>
  <c r="CZ38" i="4"/>
  <c r="CZ33" i="4"/>
  <c r="CZ32" i="4"/>
  <c r="CZ27" i="4"/>
  <c r="CZ29" i="4"/>
  <c r="CZ25" i="4"/>
  <c r="CZ28" i="4"/>
  <c r="CZ24" i="4"/>
  <c r="CZ22" i="4"/>
  <c r="CZ23" i="4"/>
  <c r="CZ16" i="4"/>
  <c r="CZ20" i="4"/>
  <c r="CZ19" i="4"/>
  <c r="CZ17" i="4"/>
  <c r="CZ30" i="4"/>
  <c r="CZ18" i="4"/>
  <c r="CZ11" i="4"/>
  <c r="CZ26" i="4"/>
  <c r="CZ14" i="4"/>
  <c r="CZ12" i="4"/>
  <c r="CZ21" i="4"/>
  <c r="CZ15" i="4"/>
  <c r="CZ13" i="4"/>
  <c r="CZ10" i="4"/>
  <c r="CY14" i="4"/>
  <c r="CY34" i="4"/>
  <c r="AM33" i="4"/>
  <c r="AM38" i="4"/>
  <c r="AM37" i="4"/>
  <c r="AM36" i="4"/>
  <c r="AM30" i="4"/>
  <c r="AM34" i="4"/>
  <c r="AM28" i="4"/>
  <c r="AM26" i="4"/>
  <c r="AM25" i="4"/>
  <c r="AM23" i="4"/>
  <c r="AM17" i="4"/>
  <c r="AM20" i="4"/>
  <c r="AM12" i="4"/>
  <c r="AP9" i="4"/>
  <c r="AM15" i="4"/>
  <c r="AM11" i="4"/>
  <c r="AM7" i="4"/>
  <c r="AN9" i="4"/>
  <c r="AM31" i="4" s="1"/>
  <c r="AM8" i="4"/>
  <c r="CY36" i="4"/>
  <c r="AJ43" i="4"/>
  <c r="AJ44" i="4"/>
  <c r="AK45" i="4"/>
  <c r="AL45" i="4" s="1"/>
  <c r="AM45" i="4"/>
  <c r="CY16" i="4"/>
  <c r="CY24" i="4"/>
  <c r="CY30" i="4"/>
  <c r="CY39" i="4"/>
  <c r="DK45" i="4"/>
  <c r="DL45" i="4" s="1"/>
  <c r="DM45" i="4" s="1"/>
  <c r="DJ44" i="4"/>
  <c r="BR36" i="4"/>
  <c r="BR37" i="4"/>
  <c r="BR39" i="4"/>
  <c r="BR38" i="4"/>
  <c r="BR30" i="4"/>
  <c r="BR33" i="4"/>
  <c r="BR31" i="4"/>
  <c r="BR26" i="4"/>
  <c r="BR29" i="4"/>
  <c r="BR27" i="4"/>
  <c r="BR21" i="4"/>
  <c r="BR24" i="4"/>
  <c r="BR22" i="4"/>
  <c r="BR28" i="4"/>
  <c r="BR16" i="4"/>
  <c r="BR19" i="4"/>
  <c r="BR17" i="4"/>
  <c r="BR20" i="4"/>
  <c r="BR10" i="4"/>
  <c r="BR11" i="4"/>
  <c r="BR14" i="4"/>
  <c r="BR15" i="4"/>
  <c r="BS9" i="4"/>
  <c r="BR12" i="4"/>
  <c r="AJ14" i="4"/>
  <c r="AJ15" i="4"/>
  <c r="AJ20" i="4"/>
  <c r="AJ33" i="4"/>
  <c r="AJ38" i="4"/>
  <c r="AH19" i="4"/>
  <c r="AH24" i="4"/>
  <c r="AH30" i="4"/>
  <c r="AH37" i="4"/>
  <c r="DA38" i="4"/>
  <c r="BO13" i="4"/>
  <c r="BO20" i="4"/>
  <c r="BO28" i="4"/>
  <c r="BO36" i="4"/>
  <c r="CY22" i="4"/>
  <c r="CY18" i="4"/>
  <c r="CY21" i="4"/>
  <c r="CY32" i="4"/>
  <c r="BQ11" i="4"/>
  <c r="AJ21" i="4"/>
  <c r="AJ24" i="4"/>
  <c r="AJ30" i="4"/>
  <c r="AH15" i="4"/>
  <c r="AH21" i="4"/>
  <c r="AH28" i="4"/>
  <c r="AH38" i="4"/>
  <c r="DA15" i="4"/>
  <c r="DA19" i="4"/>
  <c r="DA27" i="4"/>
  <c r="DA36" i="4"/>
  <c r="BO10" i="4"/>
  <c r="BO17" i="4"/>
  <c r="BO25" i="4"/>
  <c r="BO33" i="4"/>
  <c r="CY11" i="4"/>
  <c r="CY13" i="4"/>
  <c r="CY26" i="4"/>
  <c r="CY33" i="4"/>
  <c r="BQ12" i="4"/>
  <c r="AJ12" i="4"/>
  <c r="AJ23" i="4"/>
  <c r="AJ32" i="4"/>
  <c r="AH12" i="4"/>
  <c r="AH27" i="4"/>
  <c r="AH31" i="4"/>
  <c r="AH36" i="4"/>
  <c r="DA12" i="4"/>
  <c r="DA20" i="4"/>
  <c r="DA30" i="4"/>
  <c r="BO15" i="4"/>
  <c r="BO24" i="4"/>
  <c r="BO37" i="4"/>
  <c r="BO35" i="4"/>
  <c r="CY29" i="4"/>
  <c r="CY10" i="4"/>
  <c r="CY17" i="4"/>
  <c r="CY28" i="4"/>
  <c r="CY37" i="4"/>
  <c r="BQ14" i="4"/>
  <c r="AJ10" i="4"/>
  <c r="AJ16" i="4"/>
  <c r="AJ27" i="4"/>
  <c r="AJ34" i="4"/>
  <c r="AH16" i="4"/>
  <c r="AH23" i="4"/>
  <c r="AH33" i="4"/>
  <c r="DB38" i="4"/>
  <c r="DB37" i="4"/>
  <c r="DB32" i="4"/>
  <c r="DB28" i="4"/>
  <c r="DB31" i="4"/>
  <c r="DB23" i="4"/>
  <c r="DB30" i="4"/>
  <c r="DB18" i="4"/>
  <c r="DB19" i="4"/>
  <c r="DB13" i="4"/>
  <c r="DB24" i="4"/>
  <c r="DC9" i="4"/>
  <c r="DB35" i="4" s="1"/>
  <c r="DA16" i="4"/>
  <c r="DA24" i="4"/>
  <c r="DA32" i="4"/>
  <c r="DA34" i="4"/>
  <c r="BO12" i="4"/>
  <c r="BO27" i="4"/>
  <c r="BO38" i="4"/>
  <c r="BX45" i="4"/>
  <c r="BY45" i="4" s="1"/>
  <c r="BZ45" i="4"/>
  <c r="BW44" i="4"/>
  <c r="DD22" i="4" l="1"/>
  <c r="DD20" i="4"/>
  <c r="BT30" i="4"/>
  <c r="BT36" i="4"/>
  <c r="DB20" i="4"/>
  <c r="DB25" i="4"/>
  <c r="AP23" i="4"/>
  <c r="AP12" i="4"/>
  <c r="AP15" i="4"/>
  <c r="AP10" i="4"/>
  <c r="AQ9" i="4"/>
  <c r="AP33" i="4" s="1"/>
  <c r="AP7" i="4"/>
  <c r="AP8" i="4"/>
  <c r="DE36" i="4"/>
  <c r="DE38" i="4"/>
  <c r="DE33" i="4"/>
  <c r="DE31" i="4"/>
  <c r="DE23" i="4"/>
  <c r="DE21" i="4"/>
  <c r="DE32" i="4"/>
  <c r="DE19" i="4"/>
  <c r="DE17" i="4"/>
  <c r="DE10" i="4"/>
  <c r="DE12" i="4"/>
  <c r="DF9" i="4"/>
  <c r="DE30" i="4" s="1"/>
  <c r="DE28" i="4"/>
  <c r="DD19" i="4"/>
  <c r="DD27" i="4"/>
  <c r="DD32" i="4"/>
  <c r="BT27" i="4"/>
  <c r="DB17" i="4"/>
  <c r="DB36" i="4"/>
  <c r="DB15" i="4"/>
  <c r="DB21" i="4"/>
  <c r="DB34" i="4"/>
  <c r="BS39" i="4"/>
  <c r="BS35" i="4"/>
  <c r="BS37" i="4"/>
  <c r="BS36" i="4"/>
  <c r="BS38" i="4"/>
  <c r="BS33" i="4"/>
  <c r="BS31" i="4"/>
  <c r="BS32" i="4"/>
  <c r="BS29" i="4"/>
  <c r="BS27" i="4"/>
  <c r="BS30" i="4"/>
  <c r="BS34" i="4"/>
  <c r="BS28" i="4"/>
  <c r="BS26" i="4"/>
  <c r="BS21" i="4"/>
  <c r="BS24" i="4"/>
  <c r="BS22" i="4"/>
  <c r="BS25" i="4"/>
  <c r="BS19" i="4"/>
  <c r="BS23" i="4"/>
  <c r="BS17" i="4"/>
  <c r="BS20" i="4"/>
  <c r="BS13" i="4"/>
  <c r="BS16" i="4"/>
  <c r="BS14" i="4"/>
  <c r="BS12" i="4"/>
  <c r="BS11" i="4"/>
  <c r="BS18" i="4"/>
  <c r="BS15" i="4"/>
  <c r="BS10" i="4"/>
  <c r="BR23" i="4"/>
  <c r="BR25" i="4"/>
  <c r="BR34" i="4"/>
  <c r="AM16" i="4"/>
  <c r="AM19" i="4"/>
  <c r="AM27" i="4"/>
  <c r="DH9" i="4"/>
  <c r="DJ9" i="4"/>
  <c r="DG8" i="4"/>
  <c r="DD21" i="4"/>
  <c r="DD26" i="4"/>
  <c r="DD39" i="4"/>
  <c r="AK13" i="4"/>
  <c r="AK24" i="4"/>
  <c r="BV9" i="4"/>
  <c r="BT11" i="4"/>
  <c r="BT23" i="4"/>
  <c r="BT34" i="4"/>
  <c r="BT35" i="4"/>
  <c r="CA45" i="4"/>
  <c r="CB45" i="4" s="1"/>
  <c r="BZ44" i="4"/>
  <c r="AN36" i="4"/>
  <c r="AN38" i="4"/>
  <c r="AN34" i="4"/>
  <c r="AN27" i="4"/>
  <c r="AN22" i="4"/>
  <c r="AN29" i="4"/>
  <c r="AN16" i="4"/>
  <c r="AN20" i="4"/>
  <c r="AN18" i="4"/>
  <c r="AN14" i="4"/>
  <c r="AN12" i="4"/>
  <c r="AN13" i="4"/>
  <c r="AN10" i="4"/>
  <c r="AO9" i="4"/>
  <c r="AN37" i="4" s="1"/>
  <c r="AM14" i="4"/>
  <c r="AM22" i="4"/>
  <c r="AM29" i="4"/>
  <c r="AM39" i="4"/>
  <c r="DD13" i="4"/>
  <c r="DD18" i="4"/>
  <c r="DD28" i="4"/>
  <c r="DD35" i="4"/>
  <c r="BW33" i="4"/>
  <c r="BW28" i="4"/>
  <c r="BW17" i="4"/>
  <c r="BW10" i="4"/>
  <c r="BZ9" i="4"/>
  <c r="BW8" i="4"/>
  <c r="BX9" i="4"/>
  <c r="BW39" i="4" s="1"/>
  <c r="BT21" i="4"/>
  <c r="BT22" i="4"/>
  <c r="BT31" i="4"/>
  <c r="DC35" i="4"/>
  <c r="DC36" i="4"/>
  <c r="DC38" i="4"/>
  <c r="DC37" i="4"/>
  <c r="DC39" i="4"/>
  <c r="DC33" i="4"/>
  <c r="DC29" i="4"/>
  <c r="DC32" i="4"/>
  <c r="DC34" i="4"/>
  <c r="DC30" i="4"/>
  <c r="DC25" i="4"/>
  <c r="DC28" i="4"/>
  <c r="DC31" i="4"/>
  <c r="DC26" i="4"/>
  <c r="DC20" i="4"/>
  <c r="DC27" i="4"/>
  <c r="DC23" i="4"/>
  <c r="DC21" i="4"/>
  <c r="DC24" i="4"/>
  <c r="DC22" i="4"/>
  <c r="DC17" i="4"/>
  <c r="DC15" i="4"/>
  <c r="DC18" i="4"/>
  <c r="DC16" i="4"/>
  <c r="DC19" i="4"/>
  <c r="DC12" i="4"/>
  <c r="DC10" i="4"/>
  <c r="DC13" i="4"/>
  <c r="DC14" i="4"/>
  <c r="DC11" i="4"/>
  <c r="DB27" i="4"/>
  <c r="DB10" i="4"/>
  <c r="DB22" i="4"/>
  <c r="DB29" i="4"/>
  <c r="AM18" i="4"/>
  <c r="AM24" i="4"/>
  <c r="AM32" i="4"/>
  <c r="DD15" i="4"/>
  <c r="DD24" i="4"/>
  <c r="DD31" i="4"/>
  <c r="DD36" i="4"/>
  <c r="AL36" i="4"/>
  <c r="AL39" i="4"/>
  <c r="AL38" i="4"/>
  <c r="AL34" i="4"/>
  <c r="AL30" i="4"/>
  <c r="AL33" i="4"/>
  <c r="AL31" i="4"/>
  <c r="AL37" i="4"/>
  <c r="AL32" i="4"/>
  <c r="AL26" i="4"/>
  <c r="AL29" i="4"/>
  <c r="AL27" i="4"/>
  <c r="AL35" i="4"/>
  <c r="AL21" i="4"/>
  <c r="AL24" i="4"/>
  <c r="AL22" i="4"/>
  <c r="AL25" i="4"/>
  <c r="AL18" i="4"/>
  <c r="AL16" i="4"/>
  <c r="AL19" i="4"/>
  <c r="AL28" i="4"/>
  <c r="AL23" i="4"/>
  <c r="AL17" i="4"/>
  <c r="AL20" i="4"/>
  <c r="AL13" i="4"/>
  <c r="AL11" i="4"/>
  <c r="AL14" i="4"/>
  <c r="AL15" i="4"/>
  <c r="AL12" i="4"/>
  <c r="AL10" i="4"/>
  <c r="AK21" i="4"/>
  <c r="AK28" i="4"/>
  <c r="AK30" i="4"/>
  <c r="BT20" i="4"/>
  <c r="BT24" i="4"/>
  <c r="BT33" i="4"/>
  <c r="DB12" i="4"/>
  <c r="DB33" i="4"/>
  <c r="DB16" i="4"/>
  <c r="DB11" i="4"/>
  <c r="DB14" i="4"/>
  <c r="DB26" i="4"/>
  <c r="DB39" i="4"/>
  <c r="BR13" i="4"/>
  <c r="BR18" i="4"/>
  <c r="BR32" i="4"/>
  <c r="BR35" i="4"/>
  <c r="AM43" i="4"/>
  <c r="AP45" i="4"/>
  <c r="AN45" i="4"/>
  <c r="AO45" i="4" s="1"/>
  <c r="AM44" i="4"/>
  <c r="AM10" i="4"/>
  <c r="AM13" i="4"/>
  <c r="AM21" i="4"/>
  <c r="AM35" i="4"/>
  <c r="DD10" i="4"/>
  <c r="DD17" i="4"/>
  <c r="DD25" i="4"/>
  <c r="DD30" i="4"/>
  <c r="DD38" i="4"/>
  <c r="AK12" i="4"/>
  <c r="AK19" i="4"/>
  <c r="AK27" i="4"/>
  <c r="AK38" i="4"/>
  <c r="BT13" i="4"/>
  <c r="BT17" i="4"/>
  <c r="BT28" i="4"/>
  <c r="BT39" i="4"/>
  <c r="BV38" i="4" l="1"/>
  <c r="BV37" i="4"/>
  <c r="BV39" i="4"/>
  <c r="BV32" i="4"/>
  <c r="BV34" i="4"/>
  <c r="BV36" i="4"/>
  <c r="BV35" i="4"/>
  <c r="BV25" i="4"/>
  <c r="BV30" i="4"/>
  <c r="BV28" i="4"/>
  <c r="BV33" i="4"/>
  <c r="BV31" i="4"/>
  <c r="BV26" i="4"/>
  <c r="BV29" i="4"/>
  <c r="BV22" i="4"/>
  <c r="BV27" i="4"/>
  <c r="BV23" i="4"/>
  <c r="BV21" i="4"/>
  <c r="BV17" i="4"/>
  <c r="BV20" i="4"/>
  <c r="BV18" i="4"/>
  <c r="BV24" i="4"/>
  <c r="BV14" i="4"/>
  <c r="BV16" i="4"/>
  <c r="BV12" i="4"/>
  <c r="BV15" i="4"/>
  <c r="BV13" i="4"/>
  <c r="BV19" i="4"/>
  <c r="BV11" i="4"/>
  <c r="BV10" i="4"/>
  <c r="BU18" i="4"/>
  <c r="BU22" i="4"/>
  <c r="BU34" i="4"/>
  <c r="DH37" i="4"/>
  <c r="DH36" i="4"/>
  <c r="DH24" i="4"/>
  <c r="DH22" i="4"/>
  <c r="DH21" i="4"/>
  <c r="DH20" i="4"/>
  <c r="DI9" i="4"/>
  <c r="DH10" i="4"/>
  <c r="DH15" i="4"/>
  <c r="DG17" i="4"/>
  <c r="DG28" i="4"/>
  <c r="DG37" i="4"/>
  <c r="AP21" i="4"/>
  <c r="AP26" i="4"/>
  <c r="AP35" i="4"/>
  <c r="BW15" i="4"/>
  <c r="BW22" i="4"/>
  <c r="BW25" i="4"/>
  <c r="AN11" i="4"/>
  <c r="AN23" i="4"/>
  <c r="AN30" i="4"/>
  <c r="BU13" i="4"/>
  <c r="BU21" i="4"/>
  <c r="BU26" i="4"/>
  <c r="BU32" i="4"/>
  <c r="DG15" i="4"/>
  <c r="DG19" i="4"/>
  <c r="DG30" i="4"/>
  <c r="DG31" i="4"/>
  <c r="DE15" i="4"/>
  <c r="DE24" i="4"/>
  <c r="AP19" i="4"/>
  <c r="AP30" i="4"/>
  <c r="AP28" i="4"/>
  <c r="AP36" i="4"/>
  <c r="BX32" i="4"/>
  <c r="BX34" i="4"/>
  <c r="BX39" i="4"/>
  <c r="BX26" i="4"/>
  <c r="BX29" i="4"/>
  <c r="BX27" i="4"/>
  <c r="BX21" i="4"/>
  <c r="BX18" i="4"/>
  <c r="BX19" i="4"/>
  <c r="BX16" i="4"/>
  <c r="BX13" i="4"/>
  <c r="BX11" i="4"/>
  <c r="BX14" i="4"/>
  <c r="BX10" i="4"/>
  <c r="BY9" i="4"/>
  <c r="BX37" i="4" s="1"/>
  <c r="BW12" i="4"/>
  <c r="BW24" i="4"/>
  <c r="BW36" i="4"/>
  <c r="BW35" i="4"/>
  <c r="BU10" i="4"/>
  <c r="BU20" i="4"/>
  <c r="BU33" i="4"/>
  <c r="BU31" i="4"/>
  <c r="DG12" i="4"/>
  <c r="DG23" i="4"/>
  <c r="DG25" i="4"/>
  <c r="DG34" i="4"/>
  <c r="BW11" i="4"/>
  <c r="BW19" i="4"/>
  <c r="BW23" i="4"/>
  <c r="BW37" i="4"/>
  <c r="AO37" i="4"/>
  <c r="AO36" i="4"/>
  <c r="AO35" i="4"/>
  <c r="AO38" i="4"/>
  <c r="AO31" i="4"/>
  <c r="AO39" i="4"/>
  <c r="AO32" i="4"/>
  <c r="AO34" i="4"/>
  <c r="AO30" i="4"/>
  <c r="AO27" i="4"/>
  <c r="AO28" i="4"/>
  <c r="AO33" i="4"/>
  <c r="AO26" i="4"/>
  <c r="AO22" i="4"/>
  <c r="AO25" i="4"/>
  <c r="AO29" i="4"/>
  <c r="AO23" i="4"/>
  <c r="AO24" i="4"/>
  <c r="AO19" i="4"/>
  <c r="AO17" i="4"/>
  <c r="AO20" i="4"/>
  <c r="AO21" i="4"/>
  <c r="AO18" i="4"/>
  <c r="AO11" i="4"/>
  <c r="AO14" i="4"/>
  <c r="AO12" i="4"/>
  <c r="AO15" i="4"/>
  <c r="AO16" i="4"/>
  <c r="AO10" i="4"/>
  <c r="AO13" i="4"/>
  <c r="AN21" i="4"/>
  <c r="AN25" i="4"/>
  <c r="AN32" i="4"/>
  <c r="BU15" i="4"/>
  <c r="BU17" i="4"/>
  <c r="BU28" i="4"/>
  <c r="BU39" i="4"/>
  <c r="DG14" i="4"/>
  <c r="DG20" i="4"/>
  <c r="DG33" i="4"/>
  <c r="DG38" i="4"/>
  <c r="DF36" i="4"/>
  <c r="DF37" i="4"/>
  <c r="DF39" i="4"/>
  <c r="DF38" i="4"/>
  <c r="DF34" i="4"/>
  <c r="DF30" i="4"/>
  <c r="DF31" i="4"/>
  <c r="DF29" i="4"/>
  <c r="DF26" i="4"/>
  <c r="DF35" i="4"/>
  <c r="DF27" i="4"/>
  <c r="DF33" i="4"/>
  <c r="DF25" i="4"/>
  <c r="DF21" i="4"/>
  <c r="DF24" i="4"/>
  <c r="DF32" i="4"/>
  <c r="DF22" i="4"/>
  <c r="DF28" i="4"/>
  <c r="DF18" i="4"/>
  <c r="DF16" i="4"/>
  <c r="DF23" i="4"/>
  <c r="DF19" i="4"/>
  <c r="DF20" i="4"/>
  <c r="DF17" i="4"/>
  <c r="DF15" i="4"/>
  <c r="DF10" i="4"/>
  <c r="DF13" i="4"/>
  <c r="DF11" i="4"/>
  <c r="DF14" i="4"/>
  <c r="DF12" i="4"/>
  <c r="DE20" i="4"/>
  <c r="DE25" i="4"/>
  <c r="DE34" i="4"/>
  <c r="AQ38" i="4"/>
  <c r="AQ37" i="4"/>
  <c r="AQ39" i="4"/>
  <c r="AQ26" i="4"/>
  <c r="AQ31" i="4"/>
  <c r="AQ29" i="4"/>
  <c r="AQ17" i="4"/>
  <c r="AQ20" i="4"/>
  <c r="AQ21" i="4"/>
  <c r="AQ10" i="4"/>
  <c r="AQ13" i="4"/>
  <c r="AQ14" i="4"/>
  <c r="AR9" i="4"/>
  <c r="AQ34" i="4" s="1"/>
  <c r="AQ11" i="4"/>
  <c r="AP24" i="4"/>
  <c r="AP27" i="4"/>
  <c r="AP34" i="4"/>
  <c r="BW16" i="4"/>
  <c r="BW27" i="4"/>
  <c r="BW30" i="4"/>
  <c r="BU12" i="4"/>
  <c r="BU19" i="4"/>
  <c r="BU35" i="4"/>
  <c r="BU38" i="4"/>
  <c r="DG18" i="4"/>
  <c r="DG29" i="4"/>
  <c r="DG27" i="4"/>
  <c r="DG39" i="4"/>
  <c r="AP14" i="4"/>
  <c r="AP25" i="4"/>
  <c r="AP32" i="4"/>
  <c r="AP44" i="4"/>
  <c r="AP43" i="4"/>
  <c r="AQ45" i="4"/>
  <c r="AR45" i="4" s="1"/>
  <c r="BZ36" i="4"/>
  <c r="BZ35" i="4"/>
  <c r="BZ34" i="4"/>
  <c r="BZ30" i="4"/>
  <c r="BZ33" i="4"/>
  <c r="BZ31" i="4"/>
  <c r="BZ26" i="4"/>
  <c r="BZ27" i="4"/>
  <c r="BZ24" i="4"/>
  <c r="BZ22" i="4"/>
  <c r="BZ28" i="4"/>
  <c r="BZ18" i="4"/>
  <c r="BZ16" i="4"/>
  <c r="BZ23" i="4"/>
  <c r="BZ17" i="4"/>
  <c r="BZ20" i="4"/>
  <c r="BZ10" i="4"/>
  <c r="BZ13" i="4"/>
  <c r="BZ11" i="4"/>
  <c r="BZ14" i="4"/>
  <c r="CA9" i="4"/>
  <c r="BZ8" i="4"/>
  <c r="BZ12" i="4"/>
  <c r="BW18" i="4"/>
  <c r="BW29" i="4"/>
  <c r="BW38" i="4"/>
  <c r="AN17" i="4"/>
  <c r="AN24" i="4"/>
  <c r="AN39" i="4"/>
  <c r="BU16" i="4"/>
  <c r="BU24" i="4"/>
  <c r="BU25" i="4"/>
  <c r="BU36" i="4"/>
  <c r="DJ32" i="4"/>
  <c r="DJ27" i="4"/>
  <c r="DJ14" i="4"/>
  <c r="DJ19" i="4"/>
  <c r="DK9" i="4"/>
  <c r="DJ39" i="4" s="1"/>
  <c r="DJ8" i="4"/>
  <c r="DG13" i="4"/>
  <c r="DG22" i="4"/>
  <c r="DG32" i="4"/>
  <c r="DE14" i="4"/>
  <c r="DE16" i="4"/>
  <c r="DE27" i="4"/>
  <c r="DE39" i="4"/>
  <c r="AP11" i="4"/>
  <c r="AP18" i="4"/>
  <c r="AP22" i="4"/>
  <c r="AP39" i="4"/>
  <c r="BW14" i="4"/>
  <c r="BW21" i="4"/>
  <c r="BW26" i="4"/>
  <c r="BW34" i="4"/>
  <c r="AN15" i="4"/>
  <c r="AN26" i="4"/>
  <c r="AN33" i="4"/>
  <c r="AN31" i="4"/>
  <c r="BU14" i="4"/>
  <c r="BU23" i="4"/>
  <c r="BU27" i="4"/>
  <c r="BU37" i="4"/>
  <c r="DG10" i="4"/>
  <c r="DG16" i="4"/>
  <c r="DG24" i="4"/>
  <c r="DG35" i="4"/>
  <c r="DE11" i="4"/>
  <c r="DE18" i="4"/>
  <c r="DE26" i="4"/>
  <c r="DE37" i="4"/>
  <c r="AP13" i="4"/>
  <c r="AP20" i="4"/>
  <c r="AP29" i="4"/>
  <c r="AP37" i="4"/>
  <c r="BW13" i="4"/>
  <c r="BW20" i="4"/>
  <c r="BW31" i="4"/>
  <c r="BW32" i="4"/>
  <c r="AN19" i="4"/>
  <c r="AN28" i="4"/>
  <c r="AN35" i="4"/>
  <c r="BU11" i="4"/>
  <c r="BU29" i="4"/>
  <c r="BU30" i="4"/>
  <c r="DG11" i="4"/>
  <c r="DG26" i="4"/>
  <c r="DG21" i="4"/>
  <c r="DG36" i="4"/>
  <c r="DE13" i="4"/>
  <c r="DE22" i="4"/>
  <c r="DE29" i="4"/>
  <c r="DE35" i="4"/>
  <c r="AP16" i="4"/>
  <c r="AP17" i="4"/>
  <c r="AP31" i="4"/>
  <c r="AP38" i="4"/>
  <c r="DJ16" i="4" l="1"/>
  <c r="DJ24" i="4"/>
  <c r="DJ26" i="4"/>
  <c r="DJ34" i="4"/>
  <c r="DI37" i="4"/>
  <c r="DI34" i="4"/>
  <c r="DI35" i="4"/>
  <c r="DI36" i="4"/>
  <c r="DI31" i="4"/>
  <c r="DI39" i="4"/>
  <c r="DI38" i="4"/>
  <c r="DI29" i="4"/>
  <c r="DI32" i="4"/>
  <c r="DI33" i="4"/>
  <c r="DI30" i="4"/>
  <c r="DI27" i="4"/>
  <c r="DI25" i="4"/>
  <c r="DI28" i="4"/>
  <c r="DI26" i="4"/>
  <c r="DI22" i="4"/>
  <c r="DI23" i="4"/>
  <c r="DI19" i="4"/>
  <c r="DI17" i="4"/>
  <c r="DI21" i="4"/>
  <c r="DI20" i="4"/>
  <c r="DI18" i="4"/>
  <c r="DI24" i="4"/>
  <c r="DI11" i="4"/>
  <c r="DI14" i="4"/>
  <c r="DI12" i="4"/>
  <c r="DI15" i="4"/>
  <c r="DI10" i="4"/>
  <c r="DI16" i="4"/>
  <c r="DI13" i="4"/>
  <c r="DH17" i="4"/>
  <c r="DH28" i="4"/>
  <c r="DH38" i="4"/>
  <c r="DJ10" i="4"/>
  <c r="DJ18" i="4"/>
  <c r="DJ30" i="4"/>
  <c r="AQ15" i="4"/>
  <c r="AQ22" i="4"/>
  <c r="AQ28" i="4"/>
  <c r="AQ35" i="4"/>
  <c r="BX28" i="4"/>
  <c r="BX35" i="4"/>
  <c r="DH13" i="4"/>
  <c r="DH19" i="4"/>
  <c r="DH30" i="4"/>
  <c r="DH31" i="4"/>
  <c r="DK36" i="4"/>
  <c r="DK38" i="4"/>
  <c r="DK37" i="4"/>
  <c r="DK33" i="4"/>
  <c r="DK39" i="4"/>
  <c r="DK29" i="4"/>
  <c r="DK30" i="4"/>
  <c r="DK25" i="4"/>
  <c r="DK31" i="4"/>
  <c r="DK28" i="4"/>
  <c r="DK26" i="4"/>
  <c r="DK20" i="4"/>
  <c r="DK23" i="4"/>
  <c r="DK21" i="4"/>
  <c r="DK24" i="4"/>
  <c r="DK17" i="4"/>
  <c r="DK15" i="4"/>
  <c r="DK18" i="4"/>
  <c r="DK22" i="4"/>
  <c r="DK19" i="4"/>
  <c r="DK12" i="4"/>
  <c r="DK10" i="4"/>
  <c r="DK13" i="4"/>
  <c r="DK14" i="4"/>
  <c r="DK11" i="4"/>
  <c r="DL9" i="4"/>
  <c r="DK35" i="4" s="1"/>
  <c r="DJ22" i="4"/>
  <c r="DJ11" i="4"/>
  <c r="DJ20" i="4"/>
  <c r="DJ28" i="4"/>
  <c r="DJ37" i="4"/>
  <c r="CA39" i="4"/>
  <c r="CA35" i="4"/>
  <c r="CA34" i="4"/>
  <c r="CA33" i="4"/>
  <c r="CA31" i="4"/>
  <c r="CA32" i="4"/>
  <c r="CA29" i="4"/>
  <c r="CA21" i="4"/>
  <c r="CA25" i="4"/>
  <c r="CA24" i="4"/>
  <c r="CA22" i="4"/>
  <c r="CA26" i="4"/>
  <c r="CA20" i="4"/>
  <c r="CA13" i="4"/>
  <c r="CA14" i="4"/>
  <c r="CA18" i="4"/>
  <c r="CA12" i="4"/>
  <c r="CA10" i="4"/>
  <c r="CB9" i="4"/>
  <c r="CA15" i="4"/>
  <c r="CA11" i="4"/>
  <c r="BZ32" i="4"/>
  <c r="BZ21" i="4"/>
  <c r="BZ38" i="4"/>
  <c r="AQ12" i="4"/>
  <c r="AQ24" i="4"/>
  <c r="AQ33" i="4"/>
  <c r="AQ36" i="4"/>
  <c r="BX15" i="4"/>
  <c r="BX20" i="4"/>
  <c r="BX31" i="4"/>
  <c r="BX36" i="4"/>
  <c r="DH12" i="4"/>
  <c r="DH16" i="4"/>
  <c r="DH25" i="4"/>
  <c r="DH35" i="4"/>
  <c r="DJ29" i="4"/>
  <c r="DJ13" i="4"/>
  <c r="DJ17" i="4"/>
  <c r="DJ31" i="4"/>
  <c r="DJ38" i="4"/>
  <c r="BZ15" i="4"/>
  <c r="BZ19" i="4"/>
  <c r="BZ25" i="4"/>
  <c r="BZ39" i="4"/>
  <c r="AQ19" i="4"/>
  <c r="AQ23" i="4"/>
  <c r="AQ30" i="4"/>
  <c r="BX17" i="4"/>
  <c r="BX24" i="4"/>
  <c r="BX33" i="4"/>
  <c r="BX38" i="4"/>
  <c r="DH14" i="4"/>
  <c r="DH23" i="4"/>
  <c r="DH27" i="4"/>
  <c r="DH34" i="4"/>
  <c r="DJ15" i="4"/>
  <c r="DJ21" i="4"/>
  <c r="DJ25" i="4"/>
  <c r="DJ36" i="4"/>
  <c r="AQ16" i="4"/>
  <c r="AQ27" i="4"/>
  <c r="BX22" i="4"/>
  <c r="BX25" i="4"/>
  <c r="DH11" i="4"/>
  <c r="DH26" i="4"/>
  <c r="DH33" i="4"/>
  <c r="DH39" i="4"/>
  <c r="DJ12" i="4"/>
  <c r="DJ23" i="4"/>
  <c r="DJ33" i="4"/>
  <c r="DJ35" i="4"/>
  <c r="BZ29" i="4"/>
  <c r="BZ37" i="4"/>
  <c r="AR38" i="4"/>
  <c r="AR36" i="4"/>
  <c r="AR35" i="4"/>
  <c r="AR37" i="4"/>
  <c r="AR39" i="4"/>
  <c r="AR32" i="4"/>
  <c r="AR34" i="4"/>
  <c r="AR30" i="4"/>
  <c r="AR33" i="4"/>
  <c r="AR31" i="4"/>
  <c r="AR28" i="4"/>
  <c r="AR26" i="4"/>
  <c r="AR29" i="4"/>
  <c r="AR27" i="4"/>
  <c r="AR23" i="4"/>
  <c r="AR24" i="4"/>
  <c r="AR20" i="4"/>
  <c r="AR21" i="4"/>
  <c r="AR18" i="4"/>
  <c r="AR25" i="4"/>
  <c r="AR19" i="4"/>
  <c r="AR12" i="4"/>
  <c r="AR17" i="4"/>
  <c r="AR15" i="4"/>
  <c r="AR22" i="4"/>
  <c r="AR16" i="4"/>
  <c r="AR13" i="4"/>
  <c r="AR11" i="4"/>
  <c r="AR10" i="4"/>
  <c r="AR14" i="4"/>
  <c r="AQ18" i="4"/>
  <c r="AQ25" i="4"/>
  <c r="AQ32" i="4"/>
  <c r="BY36" i="4"/>
  <c r="BY35" i="4"/>
  <c r="BY37" i="4"/>
  <c r="BY34" i="4"/>
  <c r="BY39" i="4"/>
  <c r="BY30" i="4"/>
  <c r="BY38" i="4"/>
  <c r="BY33" i="4"/>
  <c r="BY31" i="4"/>
  <c r="BY26" i="4"/>
  <c r="BY29" i="4"/>
  <c r="BY27" i="4"/>
  <c r="BY23" i="4"/>
  <c r="BY25" i="4"/>
  <c r="BY21" i="4"/>
  <c r="BY24" i="4"/>
  <c r="BY22" i="4"/>
  <c r="BY28" i="4"/>
  <c r="BY18" i="4"/>
  <c r="BY16" i="4"/>
  <c r="BY19" i="4"/>
  <c r="BY32" i="4"/>
  <c r="BY20" i="4"/>
  <c r="BY17" i="4"/>
  <c r="BY15" i="4"/>
  <c r="BY13" i="4"/>
  <c r="BY14" i="4"/>
  <c r="BY12" i="4"/>
  <c r="BY10" i="4"/>
  <c r="BY11" i="4"/>
  <c r="BX12" i="4"/>
  <c r="BX23" i="4"/>
  <c r="BX30" i="4"/>
  <c r="DH18" i="4"/>
  <c r="DH29" i="4"/>
  <c r="DH32" i="4"/>
  <c r="CB35" i="4" l="1"/>
  <c r="CB37" i="4"/>
  <c r="CB36" i="4"/>
  <c r="CB38" i="4"/>
  <c r="CB39" i="4"/>
  <c r="CB33" i="4"/>
  <c r="CB31" i="4"/>
  <c r="CB32" i="4"/>
  <c r="CB30" i="4"/>
  <c r="CB27" i="4"/>
  <c r="CB25" i="4"/>
  <c r="CB34" i="4"/>
  <c r="CB28" i="4"/>
  <c r="CB24" i="4"/>
  <c r="CB29" i="4"/>
  <c r="CB22" i="4"/>
  <c r="CB26" i="4"/>
  <c r="CB23" i="4"/>
  <c r="CB16" i="4"/>
  <c r="CB21" i="4"/>
  <c r="CB19" i="4"/>
  <c r="CB17" i="4"/>
  <c r="CB20" i="4"/>
  <c r="CB18" i="4"/>
  <c r="CB11" i="4"/>
  <c r="CB14" i="4"/>
  <c r="CB12" i="4"/>
  <c r="CB15" i="4"/>
  <c r="CB13" i="4"/>
  <c r="CB10" i="4"/>
  <c r="CA17" i="4"/>
  <c r="CA28" i="4"/>
  <c r="CA38" i="4"/>
  <c r="DK32" i="4"/>
  <c r="CA19" i="4"/>
  <c r="CA27" i="4"/>
  <c r="CA36" i="4"/>
  <c r="CA16" i="4"/>
  <c r="CA23" i="4"/>
  <c r="CA30" i="4"/>
  <c r="CA37" i="4"/>
  <c r="DL33" i="4"/>
  <c r="DL25" i="4"/>
  <c r="DL22" i="4"/>
  <c r="DL19" i="4"/>
  <c r="DM9" i="4"/>
  <c r="DL30" i="4" s="1"/>
  <c r="DL14" i="4"/>
  <c r="DK16" i="4"/>
  <c r="DK27" i="4"/>
  <c r="DK34" i="4"/>
  <c r="DL10" i="4" l="1"/>
  <c r="DL16" i="4"/>
  <c r="DL29" i="4"/>
  <c r="DL39" i="4"/>
  <c r="DL27" i="4"/>
  <c r="DL32" i="4"/>
  <c r="DL18" i="4"/>
  <c r="DL26" i="4"/>
  <c r="DL37" i="4"/>
  <c r="DL21" i="4"/>
  <c r="DL28" i="4"/>
  <c r="DL35" i="4"/>
  <c r="DL13" i="4"/>
  <c r="DL24" i="4"/>
  <c r="DL34" i="4"/>
  <c r="DL36" i="4"/>
  <c r="DL11" i="4"/>
  <c r="DL15" i="4"/>
  <c r="DL23" i="4"/>
  <c r="DL31" i="4"/>
  <c r="DL38" i="4"/>
  <c r="DL17" i="4"/>
  <c r="DL12" i="4"/>
  <c r="DL20" i="4"/>
  <c r="AS7" i="1" l="1"/>
  <c r="CC7" i="1"/>
  <c r="I8" i="1"/>
  <c r="I44" i="1"/>
  <c r="CF45" i="1"/>
  <c r="CD45" i="1"/>
  <c r="CE45" i="1" s="1"/>
  <c r="AV45" i="1"/>
  <c r="AT45" i="1"/>
  <c r="AU45" i="1" s="1"/>
  <c r="L45" i="1"/>
  <c r="L44" i="1" s="1"/>
  <c r="J45" i="1"/>
  <c r="K45" i="1" s="1"/>
  <c r="CC44" i="1"/>
  <c r="AS44" i="1"/>
  <c r="CF43" i="1"/>
  <c r="CC43" i="1"/>
  <c r="AS43" i="1"/>
  <c r="I43" i="1"/>
  <c r="AW45" i="1" l="1"/>
  <c r="AX45" i="1" s="1"/>
  <c r="AV44" i="1"/>
  <c r="AV43" i="1"/>
  <c r="AY45" i="1"/>
  <c r="AZ45" i="1" s="1"/>
  <c r="BA45" i="1" s="1"/>
  <c r="O45" i="1"/>
  <c r="O44" i="1" s="1"/>
  <c r="M45" i="1"/>
  <c r="N45" i="1" s="1"/>
  <c r="L43" i="1"/>
  <c r="CI45" i="1"/>
  <c r="CG45" i="1"/>
  <c r="CH45" i="1" s="1"/>
  <c r="CF44" i="1"/>
  <c r="AY44" i="1" l="1"/>
  <c r="AY43" i="1"/>
  <c r="BB45" i="1"/>
  <c r="BB44" i="1" s="1"/>
  <c r="CI43" i="1"/>
  <c r="CJ45" i="1"/>
  <c r="CK45" i="1" s="1"/>
  <c r="CL45" i="1"/>
  <c r="CI44" i="1"/>
  <c r="BB43" i="1"/>
  <c r="BE45" i="1"/>
  <c r="R45" i="1"/>
  <c r="R44" i="1" s="1"/>
  <c r="P45" i="1"/>
  <c r="Q45" i="1" s="1"/>
  <c r="O43" i="1"/>
  <c r="BC45" i="1" l="1"/>
  <c r="BD45" i="1" s="1"/>
  <c r="BH45" i="1"/>
  <c r="BF45" i="1"/>
  <c r="BG45" i="1" s="1"/>
  <c r="BE44" i="1"/>
  <c r="BE43" i="1"/>
  <c r="U45" i="1"/>
  <c r="U44" i="1" s="1"/>
  <c r="S45" i="1"/>
  <c r="T45" i="1" s="1"/>
  <c r="R43" i="1"/>
  <c r="CO45" i="1"/>
  <c r="CM45" i="1"/>
  <c r="CN45" i="1" s="1"/>
  <c r="CL44" i="1"/>
  <c r="CL43" i="1"/>
  <c r="CO43" i="1" l="1"/>
  <c r="CR45" i="1"/>
  <c r="CO44" i="1"/>
  <c r="CP45" i="1"/>
  <c r="CQ45" i="1" s="1"/>
  <c r="V45" i="1"/>
  <c r="W45" i="1" s="1"/>
  <c r="U43" i="1"/>
  <c r="X45" i="1"/>
  <c r="X44" i="1" s="1"/>
  <c r="BH44" i="1"/>
  <c r="BH43" i="1"/>
  <c r="BK45" i="1"/>
  <c r="BI45" i="1"/>
  <c r="BJ45" i="1" s="1"/>
  <c r="CU45" i="1" l="1"/>
  <c r="CS45" i="1"/>
  <c r="CT45" i="1" s="1"/>
  <c r="CR44" i="1"/>
  <c r="CR43" i="1"/>
  <c r="BN45" i="1"/>
  <c r="BL45" i="1"/>
  <c r="BM45" i="1" s="1"/>
  <c r="BK43" i="1"/>
  <c r="BK44" i="1"/>
  <c r="AA45" i="1"/>
  <c r="AA44" i="1" s="1"/>
  <c r="Y45" i="1"/>
  <c r="Z45" i="1" s="1"/>
  <c r="X43" i="1"/>
  <c r="CF9" i="1"/>
  <c r="CD9" i="1"/>
  <c r="AV9" i="1"/>
  <c r="AT9" i="1"/>
  <c r="I7" i="1"/>
  <c r="DO39" i="1"/>
  <c r="DO38" i="1"/>
  <c r="DO37" i="1"/>
  <c r="DO36" i="1"/>
  <c r="DO35" i="1"/>
  <c r="DO34" i="1"/>
  <c r="DO33" i="1"/>
  <c r="DO32" i="1"/>
  <c r="DO31" i="1"/>
  <c r="DO30" i="1"/>
  <c r="DO29" i="1"/>
  <c r="DO28" i="1"/>
  <c r="DO27" i="1"/>
  <c r="DO26" i="1"/>
  <c r="DO25" i="1"/>
  <c r="DO24" i="1"/>
  <c r="DO23" i="1"/>
  <c r="DO22" i="1"/>
  <c r="DO21" i="1"/>
  <c r="DO20" i="1"/>
  <c r="DO19" i="1"/>
  <c r="DO18" i="1"/>
  <c r="DO17" i="1"/>
  <c r="DO16" i="1"/>
  <c r="DO15" i="1"/>
  <c r="DO14" i="1"/>
  <c r="DO13" i="1"/>
  <c r="DO12" i="1"/>
  <c r="DO11" i="1"/>
  <c r="DO10" i="1"/>
  <c r="L9" i="1"/>
  <c r="J9" i="1"/>
  <c r="L7" i="1" l="1"/>
  <c r="L8" i="1"/>
  <c r="AS39" i="1"/>
  <c r="AS38" i="1"/>
  <c r="AS37" i="1"/>
  <c r="AS36" i="1"/>
  <c r="AS35" i="1"/>
  <c r="AS34" i="1"/>
  <c r="AS33" i="1"/>
  <c r="AS32" i="1"/>
  <c r="AS31" i="1"/>
  <c r="AS30" i="1"/>
  <c r="AS29" i="1"/>
  <c r="AS28" i="1"/>
  <c r="AS27" i="1"/>
  <c r="AS26" i="1"/>
  <c r="AS25" i="1"/>
  <c r="AS24" i="1"/>
  <c r="AS23" i="1"/>
  <c r="AS22" i="1"/>
  <c r="AS21" i="1"/>
  <c r="AS20" i="1"/>
  <c r="AS19" i="1"/>
  <c r="AS18" i="1"/>
  <c r="AS17" i="1"/>
  <c r="AS16" i="1"/>
  <c r="AS15" i="1"/>
  <c r="AS14" i="1"/>
  <c r="AS13" i="1"/>
  <c r="AS12" i="1"/>
  <c r="AS11" i="1"/>
  <c r="AS10" i="1"/>
  <c r="CC39" i="1"/>
  <c r="CC38" i="1"/>
  <c r="CC37" i="1"/>
  <c r="CC36" i="1"/>
  <c r="CC35" i="1"/>
  <c r="CC34" i="1"/>
  <c r="CC33" i="1"/>
  <c r="CC32" i="1"/>
  <c r="CC31" i="1"/>
  <c r="CC30" i="1"/>
  <c r="CC29" i="1"/>
  <c r="CC28" i="1"/>
  <c r="CC27" i="1"/>
  <c r="CC26" i="1"/>
  <c r="CC25" i="1"/>
  <c r="CC24" i="1"/>
  <c r="CC23" i="1"/>
  <c r="CC22" i="1"/>
  <c r="CC21" i="1"/>
  <c r="CC20" i="1"/>
  <c r="CC19" i="1"/>
  <c r="CC18" i="1"/>
  <c r="CC17" i="1"/>
  <c r="CC16" i="1"/>
  <c r="CC15" i="1"/>
  <c r="CC14" i="1"/>
  <c r="CC13" i="1"/>
  <c r="CC12" i="1"/>
  <c r="CC11" i="1"/>
  <c r="CC10" i="1"/>
  <c r="AV7" i="1"/>
  <c r="CF7" i="1"/>
  <c r="AU9" i="1"/>
  <c r="AY9" i="1"/>
  <c r="AD45" i="1"/>
  <c r="AD44" i="1" s="1"/>
  <c r="AB45" i="1"/>
  <c r="AC45" i="1" s="1"/>
  <c r="AA43" i="1"/>
  <c r="BN44" i="1"/>
  <c r="BN43" i="1"/>
  <c r="BO45" i="1"/>
  <c r="BP45" i="1" s="1"/>
  <c r="BQ45" i="1"/>
  <c r="CU43" i="1"/>
  <c r="CV45" i="1"/>
  <c r="CW45" i="1" s="1"/>
  <c r="CX45" i="1"/>
  <c r="CU44" i="1"/>
  <c r="I13" i="1"/>
  <c r="I12" i="1"/>
  <c r="CE9" i="1"/>
  <c r="CI9" i="1"/>
  <c r="CG9" i="1"/>
  <c r="AW9" i="1"/>
  <c r="I39" i="1"/>
  <c r="I38" i="1"/>
  <c r="I37" i="1"/>
  <c r="I36" i="1"/>
  <c r="I35" i="1"/>
  <c r="I33" i="1"/>
  <c r="I34" i="1"/>
  <c r="I32" i="1"/>
  <c r="I31" i="1"/>
  <c r="I29" i="1"/>
  <c r="I27" i="1"/>
  <c r="I25" i="1"/>
  <c r="I23" i="1"/>
  <c r="I22" i="1"/>
  <c r="I21" i="1"/>
  <c r="I20" i="1"/>
  <c r="I19" i="1"/>
  <c r="I18" i="1"/>
  <c r="I17" i="1"/>
  <c r="I16" i="1"/>
  <c r="I15" i="1"/>
  <c r="I14" i="1"/>
  <c r="I11" i="1"/>
  <c r="I10" i="1"/>
  <c r="K9" i="1"/>
  <c r="O9" i="1"/>
  <c r="M9" i="1"/>
  <c r="I24" i="1"/>
  <c r="I26" i="1"/>
  <c r="I28" i="1"/>
  <c r="I30" i="1"/>
  <c r="AZ9" i="1" l="1"/>
  <c r="CF51" i="1"/>
  <c r="AS51" i="1"/>
  <c r="CJ9" i="1"/>
  <c r="I51" i="1"/>
  <c r="CC51" i="1"/>
  <c r="AT33" i="1"/>
  <c r="AV35" i="1"/>
  <c r="CF25" i="1"/>
  <c r="AV19" i="1"/>
  <c r="AT17" i="1"/>
  <c r="CF17" i="1"/>
  <c r="CF33" i="1"/>
  <c r="AV11" i="1"/>
  <c r="AV27" i="1"/>
  <c r="AT25" i="1"/>
  <c r="CF13" i="1"/>
  <c r="CF21" i="1"/>
  <c r="CF29" i="1"/>
  <c r="CF37" i="1"/>
  <c r="AV15" i="1"/>
  <c r="AV23" i="1"/>
  <c r="AV31" i="1"/>
  <c r="AV39" i="1"/>
  <c r="AT13" i="1"/>
  <c r="AT21" i="1"/>
  <c r="AT29" i="1"/>
  <c r="AT37" i="1"/>
  <c r="CF11" i="1"/>
  <c r="CF15" i="1"/>
  <c r="CF19" i="1"/>
  <c r="CF23" i="1"/>
  <c r="CF27" i="1"/>
  <c r="CF31" i="1"/>
  <c r="CF35" i="1"/>
  <c r="CF39" i="1"/>
  <c r="AV13" i="1"/>
  <c r="AV17" i="1"/>
  <c r="AV21" i="1"/>
  <c r="AV25" i="1"/>
  <c r="AV29" i="1"/>
  <c r="AV33" i="1"/>
  <c r="AV37" i="1"/>
  <c r="AT11" i="1"/>
  <c r="AT15" i="1"/>
  <c r="AT19" i="1"/>
  <c r="AT23" i="1"/>
  <c r="AT27" i="1"/>
  <c r="AT31" i="1"/>
  <c r="AT35" i="1"/>
  <c r="AT39" i="1"/>
  <c r="CE39" i="1"/>
  <c r="CE38" i="1"/>
  <c r="CE37" i="1"/>
  <c r="CE36" i="1"/>
  <c r="CE35" i="1"/>
  <c r="CE34" i="1"/>
  <c r="CE33" i="1"/>
  <c r="CE32" i="1"/>
  <c r="CE31" i="1"/>
  <c r="CE30" i="1"/>
  <c r="CE29" i="1"/>
  <c r="CE28" i="1"/>
  <c r="CE27" i="1"/>
  <c r="CE26" i="1"/>
  <c r="CE25" i="1"/>
  <c r="CE24" i="1"/>
  <c r="CE23" i="1"/>
  <c r="CE22" i="1"/>
  <c r="CE21" i="1"/>
  <c r="CE20" i="1"/>
  <c r="CE19" i="1"/>
  <c r="CE18" i="1"/>
  <c r="CE17" i="1"/>
  <c r="CE16" i="1"/>
  <c r="CE15" i="1"/>
  <c r="CE14" i="1"/>
  <c r="CE13" i="1"/>
  <c r="CE12" i="1"/>
  <c r="CE11" i="1"/>
  <c r="CE10" i="1"/>
  <c r="CD11" i="1"/>
  <c r="CD15" i="1"/>
  <c r="CD18" i="1"/>
  <c r="CD26" i="1"/>
  <c r="CD35" i="1"/>
  <c r="CD39" i="1"/>
  <c r="BB9" i="1"/>
  <c r="AY7" i="1"/>
  <c r="AY39" i="1"/>
  <c r="AY38" i="1"/>
  <c r="AY37" i="1"/>
  <c r="AY36" i="1"/>
  <c r="AY35" i="1"/>
  <c r="AY34" i="1"/>
  <c r="AY33" i="1"/>
  <c r="AY32" i="1"/>
  <c r="AY31" i="1"/>
  <c r="AY30" i="1"/>
  <c r="AY29" i="1"/>
  <c r="AY28" i="1"/>
  <c r="AY27" i="1"/>
  <c r="AY26" i="1"/>
  <c r="AY25" i="1"/>
  <c r="AY24" i="1"/>
  <c r="AY23" i="1"/>
  <c r="AY22" i="1"/>
  <c r="AY21" i="1"/>
  <c r="AY20" i="1"/>
  <c r="AY19" i="1"/>
  <c r="AY18" i="1"/>
  <c r="AY17" i="1"/>
  <c r="AY16" i="1"/>
  <c r="AY15" i="1"/>
  <c r="AY14" i="1"/>
  <c r="AY13" i="1"/>
  <c r="AY12" i="1"/>
  <c r="AY11" i="1"/>
  <c r="AY10" i="1"/>
  <c r="CD13" i="1"/>
  <c r="CD16" i="1"/>
  <c r="CD20" i="1"/>
  <c r="CD22" i="1"/>
  <c r="CD24" i="1"/>
  <c r="CD28" i="1"/>
  <c r="CD30" i="1"/>
  <c r="CD32" i="1"/>
  <c r="CD34" i="1"/>
  <c r="CD37" i="1"/>
  <c r="O7" i="1"/>
  <c r="O8" i="1"/>
  <c r="CL9" i="1"/>
  <c r="CI7" i="1"/>
  <c r="CI39" i="1"/>
  <c r="CI38" i="1"/>
  <c r="CI37" i="1"/>
  <c r="CI36" i="1"/>
  <c r="CI35" i="1"/>
  <c r="CI34" i="1"/>
  <c r="CI33" i="1"/>
  <c r="CI32" i="1"/>
  <c r="CI31" i="1"/>
  <c r="CI30" i="1"/>
  <c r="CI29" i="1"/>
  <c r="CI28" i="1"/>
  <c r="CI27" i="1"/>
  <c r="CI26" i="1"/>
  <c r="CI25" i="1"/>
  <c r="CI24" i="1"/>
  <c r="CI23" i="1"/>
  <c r="CI22" i="1"/>
  <c r="CI21" i="1"/>
  <c r="CI20" i="1"/>
  <c r="CI19" i="1"/>
  <c r="CI18" i="1"/>
  <c r="CI17" i="1"/>
  <c r="CI16" i="1"/>
  <c r="CI15" i="1"/>
  <c r="CI14" i="1"/>
  <c r="CI13" i="1"/>
  <c r="CI12" i="1"/>
  <c r="CI11" i="1"/>
  <c r="CI10" i="1"/>
  <c r="AU39" i="1"/>
  <c r="AU38" i="1"/>
  <c r="AU37" i="1"/>
  <c r="AU36" i="1"/>
  <c r="AU35" i="1"/>
  <c r="AU34" i="1"/>
  <c r="AU33" i="1"/>
  <c r="AU32" i="1"/>
  <c r="AU31" i="1"/>
  <c r="AU30" i="1"/>
  <c r="AU29" i="1"/>
  <c r="AU28" i="1"/>
  <c r="AU27" i="1"/>
  <c r="AU26" i="1"/>
  <c r="AU25" i="1"/>
  <c r="AU24" i="1"/>
  <c r="AU23" i="1"/>
  <c r="AU22" i="1"/>
  <c r="AU21" i="1"/>
  <c r="AU20" i="1"/>
  <c r="AU19" i="1"/>
  <c r="AU18" i="1"/>
  <c r="AU17" i="1"/>
  <c r="AU16" i="1"/>
  <c r="AU15" i="1"/>
  <c r="AU14" i="1"/>
  <c r="AU13" i="1"/>
  <c r="AU12" i="1"/>
  <c r="AU11" i="1"/>
  <c r="AU10" i="1"/>
  <c r="CF10" i="1"/>
  <c r="CF12" i="1"/>
  <c r="CF14" i="1"/>
  <c r="CF16" i="1"/>
  <c r="CF18" i="1"/>
  <c r="CF20" i="1"/>
  <c r="CF22" i="1"/>
  <c r="CF24" i="1"/>
  <c r="CF26" i="1"/>
  <c r="CF28" i="1"/>
  <c r="CF30" i="1"/>
  <c r="CF32" i="1"/>
  <c r="CF34" i="1"/>
  <c r="CF36" i="1"/>
  <c r="CF38" i="1"/>
  <c r="AV10" i="1"/>
  <c r="AV12" i="1"/>
  <c r="AV14" i="1"/>
  <c r="AV16" i="1"/>
  <c r="AV18" i="1"/>
  <c r="AV20" i="1"/>
  <c r="AV22" i="1"/>
  <c r="AV24" i="1"/>
  <c r="AV26" i="1"/>
  <c r="AV28" i="1"/>
  <c r="AV30" i="1"/>
  <c r="AV32" i="1"/>
  <c r="AV34" i="1"/>
  <c r="AV36" i="1"/>
  <c r="AV38" i="1"/>
  <c r="CD10" i="1"/>
  <c r="CD12" i="1"/>
  <c r="CD14" i="1"/>
  <c r="CD17" i="1"/>
  <c r="CD19" i="1"/>
  <c r="CD21" i="1"/>
  <c r="CD23" i="1"/>
  <c r="CD25" i="1"/>
  <c r="CD27" i="1"/>
  <c r="CD29" i="1"/>
  <c r="CD31" i="1"/>
  <c r="CD33" i="1"/>
  <c r="CD36" i="1"/>
  <c r="CD38" i="1"/>
  <c r="AT10" i="1"/>
  <c r="AT12" i="1"/>
  <c r="AT14" i="1"/>
  <c r="AT16" i="1"/>
  <c r="AT18" i="1"/>
  <c r="AT20" i="1"/>
  <c r="AT22" i="1"/>
  <c r="AT24" i="1"/>
  <c r="AT26" i="1"/>
  <c r="AT28" i="1"/>
  <c r="AT30" i="1"/>
  <c r="AT32" i="1"/>
  <c r="AT34" i="1"/>
  <c r="AT36" i="1"/>
  <c r="AT38" i="1"/>
  <c r="L12" i="1"/>
  <c r="L16" i="1"/>
  <c r="BT45" i="1"/>
  <c r="BR45" i="1"/>
  <c r="BS45" i="1" s="1"/>
  <c r="BQ44" i="1"/>
  <c r="BQ43" i="1"/>
  <c r="DA45" i="1"/>
  <c r="CY45" i="1"/>
  <c r="CZ45" i="1" s="1"/>
  <c r="CX44" i="1"/>
  <c r="CX43" i="1"/>
  <c r="AG45" i="1"/>
  <c r="AG44" i="1" s="1"/>
  <c r="AE45" i="1"/>
  <c r="AF45" i="1" s="1"/>
  <c r="AD43" i="1"/>
  <c r="J10" i="1"/>
  <c r="K13" i="1"/>
  <c r="K12" i="1"/>
  <c r="CK9" i="1"/>
  <c r="J13" i="1"/>
  <c r="L39" i="1"/>
  <c r="J16" i="1"/>
  <c r="CH9" i="1"/>
  <c r="L13" i="1"/>
  <c r="J12" i="1"/>
  <c r="AX9" i="1"/>
  <c r="BA9" i="1"/>
  <c r="L20" i="1"/>
  <c r="J20" i="1"/>
  <c r="J22" i="1"/>
  <c r="J18" i="1"/>
  <c r="J14" i="1"/>
  <c r="L22" i="1"/>
  <c r="L18" i="1"/>
  <c r="L14" i="1"/>
  <c r="L10" i="1"/>
  <c r="L25" i="1"/>
  <c r="L29" i="1"/>
  <c r="L33" i="1"/>
  <c r="L37" i="1"/>
  <c r="L23" i="1"/>
  <c r="L21" i="1"/>
  <c r="L19" i="1"/>
  <c r="L17" i="1"/>
  <c r="L15" i="1"/>
  <c r="L11" i="1"/>
  <c r="L27" i="1"/>
  <c r="L31" i="1"/>
  <c r="L35" i="1"/>
  <c r="P9" i="1"/>
  <c r="R9" i="1"/>
  <c r="K39" i="1"/>
  <c r="K38" i="1"/>
  <c r="K37" i="1"/>
  <c r="K36" i="1"/>
  <c r="K34" i="1"/>
  <c r="K32" i="1"/>
  <c r="K30" i="1"/>
  <c r="K28" i="1"/>
  <c r="K26" i="1"/>
  <c r="K24" i="1"/>
  <c r="K23" i="1"/>
  <c r="K22" i="1"/>
  <c r="K21" i="1"/>
  <c r="K20" i="1"/>
  <c r="K19" i="1"/>
  <c r="K18" i="1"/>
  <c r="K17" i="1"/>
  <c r="K16" i="1"/>
  <c r="K15" i="1"/>
  <c r="K14" i="1"/>
  <c r="K11" i="1"/>
  <c r="K10" i="1"/>
  <c r="K35" i="1"/>
  <c r="K33" i="1"/>
  <c r="K31" i="1"/>
  <c r="K29" i="1"/>
  <c r="K27" i="1"/>
  <c r="K25" i="1"/>
  <c r="J24" i="1"/>
  <c r="J26" i="1"/>
  <c r="J28" i="1"/>
  <c r="J30" i="1"/>
  <c r="J36" i="1"/>
  <c r="J33" i="1"/>
  <c r="J35" i="1"/>
  <c r="N9" i="1"/>
  <c r="L24" i="1"/>
  <c r="L26" i="1"/>
  <c r="L28" i="1"/>
  <c r="L30" i="1"/>
  <c r="L32" i="1"/>
  <c r="L34" i="1"/>
  <c r="L36" i="1"/>
  <c r="L38" i="1"/>
  <c r="J23" i="1"/>
  <c r="J21" i="1"/>
  <c r="J19" i="1"/>
  <c r="J17" i="1"/>
  <c r="J15" i="1"/>
  <c r="J11" i="1"/>
  <c r="J38" i="1"/>
  <c r="J37" i="1"/>
  <c r="J25" i="1"/>
  <c r="J27" i="1"/>
  <c r="J29" i="1"/>
  <c r="J31" i="1"/>
  <c r="J32" i="1"/>
  <c r="J34" i="1"/>
  <c r="J39" i="1"/>
  <c r="CI51" i="1" l="1"/>
  <c r="AY51" i="1"/>
  <c r="CO9" i="1"/>
  <c r="BE9" i="1"/>
  <c r="L51" i="1"/>
  <c r="O51" i="1"/>
  <c r="AV51" i="1"/>
  <c r="CM9" i="1"/>
  <c r="BC9" i="1"/>
  <c r="BA39" i="1"/>
  <c r="BA38" i="1"/>
  <c r="BA37" i="1"/>
  <c r="BA36" i="1"/>
  <c r="BA35" i="1"/>
  <c r="BA34" i="1"/>
  <c r="BA33" i="1"/>
  <c r="BA32" i="1"/>
  <c r="BA31" i="1"/>
  <c r="BA30" i="1"/>
  <c r="BA29" i="1"/>
  <c r="BA28" i="1"/>
  <c r="BA27" i="1"/>
  <c r="BA26" i="1"/>
  <c r="BA25" i="1"/>
  <c r="BA24" i="1"/>
  <c r="BA23" i="1"/>
  <c r="BA22" i="1"/>
  <c r="BA21" i="1"/>
  <c r="BA20" i="1"/>
  <c r="BA19" i="1"/>
  <c r="BA18" i="1"/>
  <c r="BA17" i="1"/>
  <c r="BA16" i="1"/>
  <c r="BA15" i="1"/>
  <c r="BA14" i="1"/>
  <c r="BA13" i="1"/>
  <c r="BA12" i="1"/>
  <c r="BA11" i="1"/>
  <c r="BA10" i="1"/>
  <c r="CH39" i="1"/>
  <c r="CH38" i="1"/>
  <c r="CH37" i="1"/>
  <c r="CH36" i="1"/>
  <c r="CH35" i="1"/>
  <c r="CH34" i="1"/>
  <c r="CH33" i="1"/>
  <c r="CH32" i="1"/>
  <c r="CH31" i="1"/>
  <c r="CH30" i="1"/>
  <c r="CH29" i="1"/>
  <c r="CH28" i="1"/>
  <c r="CH27" i="1"/>
  <c r="CH26" i="1"/>
  <c r="CH25" i="1"/>
  <c r="CH24" i="1"/>
  <c r="CH23" i="1"/>
  <c r="CH22" i="1"/>
  <c r="CH21" i="1"/>
  <c r="CH20" i="1"/>
  <c r="CH19" i="1"/>
  <c r="CH18" i="1"/>
  <c r="CH17" i="1"/>
  <c r="CH16" i="1"/>
  <c r="CH15" i="1"/>
  <c r="CH14" i="1"/>
  <c r="CH13" i="1"/>
  <c r="CH12" i="1"/>
  <c r="CH11" i="1"/>
  <c r="CH10" i="1"/>
  <c r="CK39" i="1"/>
  <c r="CK38" i="1"/>
  <c r="CK37" i="1"/>
  <c r="CK36" i="1"/>
  <c r="CK35" i="1"/>
  <c r="CK34" i="1"/>
  <c r="CK33" i="1"/>
  <c r="CK32" i="1"/>
  <c r="CK31" i="1"/>
  <c r="CK30" i="1"/>
  <c r="CK29" i="1"/>
  <c r="CK28" i="1"/>
  <c r="CK27" i="1"/>
  <c r="CK26" i="1"/>
  <c r="CK25" i="1"/>
  <c r="CK24" i="1"/>
  <c r="CK23" i="1"/>
  <c r="CK22" i="1"/>
  <c r="CK21" i="1"/>
  <c r="CK20" i="1"/>
  <c r="CK19" i="1"/>
  <c r="CK18" i="1"/>
  <c r="CK17" i="1"/>
  <c r="CK16" i="1"/>
  <c r="CK15" i="1"/>
  <c r="CK14" i="1"/>
  <c r="CK13" i="1"/>
  <c r="CK12" i="1"/>
  <c r="CK11" i="1"/>
  <c r="CK10" i="1"/>
  <c r="CL7" i="1"/>
  <c r="CL39" i="1"/>
  <c r="CL38" i="1"/>
  <c r="CL37" i="1"/>
  <c r="CL36" i="1"/>
  <c r="CL35" i="1"/>
  <c r="CL34" i="1"/>
  <c r="CL33" i="1"/>
  <c r="CL32" i="1"/>
  <c r="CL31" i="1"/>
  <c r="CL30" i="1"/>
  <c r="CL29" i="1"/>
  <c r="CL28" i="1"/>
  <c r="CL27" i="1"/>
  <c r="CL26" i="1"/>
  <c r="CL25" i="1"/>
  <c r="CL24" i="1"/>
  <c r="CL23" i="1"/>
  <c r="CL22" i="1"/>
  <c r="CL21" i="1"/>
  <c r="CL20" i="1"/>
  <c r="CL19" i="1"/>
  <c r="CL18" i="1"/>
  <c r="CL17" i="1"/>
  <c r="CL16" i="1"/>
  <c r="CL15" i="1"/>
  <c r="CL14" i="1"/>
  <c r="CL13" i="1"/>
  <c r="CL12" i="1"/>
  <c r="CL11" i="1"/>
  <c r="CL10" i="1"/>
  <c r="CG11" i="1"/>
  <c r="CG13" i="1"/>
  <c r="CG15" i="1"/>
  <c r="CG17" i="1"/>
  <c r="CG19" i="1"/>
  <c r="CG21" i="1"/>
  <c r="CG23" i="1"/>
  <c r="CG25" i="1"/>
  <c r="CG27" i="1"/>
  <c r="CG29" i="1"/>
  <c r="CG31" i="1"/>
  <c r="CG33" i="1"/>
  <c r="CG35" i="1"/>
  <c r="CG37" i="1"/>
  <c r="CG39" i="1"/>
  <c r="AW10" i="1"/>
  <c r="AW12" i="1"/>
  <c r="AW14" i="1"/>
  <c r="AW16" i="1"/>
  <c r="AW18" i="1"/>
  <c r="AW20" i="1"/>
  <c r="AW22" i="1"/>
  <c r="AW24" i="1"/>
  <c r="AW26" i="1"/>
  <c r="AW28" i="1"/>
  <c r="AW30" i="1"/>
  <c r="AW32" i="1"/>
  <c r="AW34" i="1"/>
  <c r="AW36" i="1"/>
  <c r="AW38" i="1"/>
  <c r="BB7" i="1"/>
  <c r="BB36" i="1"/>
  <c r="BB32" i="1"/>
  <c r="BB28" i="1"/>
  <c r="BB24" i="1"/>
  <c r="BB20" i="1"/>
  <c r="BB16" i="1"/>
  <c r="BB12" i="1"/>
  <c r="CJ10" i="1"/>
  <c r="CJ12" i="1"/>
  <c r="CJ14" i="1"/>
  <c r="CJ16" i="1"/>
  <c r="CJ18" i="1"/>
  <c r="CJ20" i="1"/>
  <c r="CJ22" i="1"/>
  <c r="CJ24" i="1"/>
  <c r="CJ26" i="1"/>
  <c r="CJ28" i="1"/>
  <c r="CJ30" i="1"/>
  <c r="CJ32" i="1"/>
  <c r="CJ34" i="1"/>
  <c r="CJ36" i="1"/>
  <c r="CJ38" i="1"/>
  <c r="AZ10" i="1"/>
  <c r="AZ12" i="1"/>
  <c r="AZ14" i="1"/>
  <c r="AZ16" i="1"/>
  <c r="AZ18" i="1"/>
  <c r="AZ20" i="1"/>
  <c r="AZ22" i="1"/>
  <c r="AZ24" i="1"/>
  <c r="AZ26" i="1"/>
  <c r="AZ29" i="1"/>
  <c r="AZ31" i="1"/>
  <c r="AZ33" i="1"/>
  <c r="AZ35" i="1"/>
  <c r="AZ37" i="1"/>
  <c r="AZ39" i="1"/>
  <c r="R7" i="1"/>
  <c r="R8" i="1"/>
  <c r="BE7" i="1"/>
  <c r="AX39" i="1"/>
  <c r="AX38" i="1"/>
  <c r="AX37" i="1"/>
  <c r="AX36" i="1"/>
  <c r="AX35" i="1"/>
  <c r="AX34" i="1"/>
  <c r="AX33" i="1"/>
  <c r="AX32" i="1"/>
  <c r="AX31" i="1"/>
  <c r="AX30" i="1"/>
  <c r="AX29" i="1"/>
  <c r="AX28" i="1"/>
  <c r="AX27" i="1"/>
  <c r="AX26" i="1"/>
  <c r="AX25" i="1"/>
  <c r="AX24" i="1"/>
  <c r="AX23" i="1"/>
  <c r="AX22" i="1"/>
  <c r="AX21" i="1"/>
  <c r="AX20" i="1"/>
  <c r="AX19" i="1"/>
  <c r="AX18" i="1"/>
  <c r="AX17" i="1"/>
  <c r="AX16" i="1"/>
  <c r="AX15" i="1"/>
  <c r="AX14" i="1"/>
  <c r="AX13" i="1"/>
  <c r="AX12" i="1"/>
  <c r="AX11" i="1"/>
  <c r="AX10" i="1"/>
  <c r="CO7" i="1"/>
  <c r="CG10" i="1"/>
  <c r="CG12" i="1"/>
  <c r="CG14" i="1"/>
  <c r="CG16" i="1"/>
  <c r="CG18" i="1"/>
  <c r="CG20" i="1"/>
  <c r="CG22" i="1"/>
  <c r="CG24" i="1"/>
  <c r="CG26" i="1"/>
  <c r="CG28" i="1"/>
  <c r="CG30" i="1"/>
  <c r="CG32" i="1"/>
  <c r="CG34" i="1"/>
  <c r="CG36" i="1"/>
  <c r="CG38" i="1"/>
  <c r="AW11" i="1"/>
  <c r="AW13" i="1"/>
  <c r="AW15" i="1"/>
  <c r="AW17" i="1"/>
  <c r="AW19" i="1"/>
  <c r="AW21" i="1"/>
  <c r="AW23" i="1"/>
  <c r="AW25" i="1"/>
  <c r="AW27" i="1"/>
  <c r="AW29" i="1"/>
  <c r="AW31" i="1"/>
  <c r="AW33" i="1"/>
  <c r="AW35" i="1"/>
  <c r="AW37" i="1"/>
  <c r="AW39" i="1"/>
  <c r="CJ11" i="1"/>
  <c r="CJ13" i="1"/>
  <c r="CJ15" i="1"/>
  <c r="CJ17" i="1"/>
  <c r="CJ19" i="1"/>
  <c r="CJ21" i="1"/>
  <c r="CJ23" i="1"/>
  <c r="CJ25" i="1"/>
  <c r="CJ27" i="1"/>
  <c r="CJ29" i="1"/>
  <c r="CJ31" i="1"/>
  <c r="CJ33" i="1"/>
  <c r="CJ35" i="1"/>
  <c r="CJ37" i="1"/>
  <c r="CJ39" i="1"/>
  <c r="AZ27" i="1"/>
  <c r="AZ11" i="1"/>
  <c r="AZ13" i="1"/>
  <c r="AZ15" i="1"/>
  <c r="AZ17" i="1"/>
  <c r="AZ19" i="1"/>
  <c r="AZ21" i="1"/>
  <c r="AZ23" i="1"/>
  <c r="AZ25" i="1"/>
  <c r="AZ28" i="1"/>
  <c r="AZ30" i="1"/>
  <c r="AZ32" i="1"/>
  <c r="AZ34" i="1"/>
  <c r="AZ36" i="1"/>
  <c r="AZ38" i="1"/>
  <c r="M13" i="1"/>
  <c r="AH45" i="1"/>
  <c r="AI45" i="1" s="1"/>
  <c r="AG43" i="1"/>
  <c r="AJ45" i="1"/>
  <c r="AJ44" i="1" s="1"/>
  <c r="DA43" i="1"/>
  <c r="DD45" i="1"/>
  <c r="DB45" i="1"/>
  <c r="DC45" i="1" s="1"/>
  <c r="DA44" i="1"/>
  <c r="BT44" i="1"/>
  <c r="BW45" i="1"/>
  <c r="BU45" i="1"/>
  <c r="BV45" i="1" s="1"/>
  <c r="CN9" i="1"/>
  <c r="O13" i="1"/>
  <c r="N13" i="1"/>
  <c r="N12" i="1"/>
  <c r="M12" i="1"/>
  <c r="O12" i="1"/>
  <c r="CR9" i="1"/>
  <c r="CP9" i="1"/>
  <c r="BH9" i="1"/>
  <c r="BF9" i="1"/>
  <c r="N38" i="1"/>
  <c r="N35" i="1"/>
  <c r="N34" i="1"/>
  <c r="N33" i="1"/>
  <c r="N32" i="1"/>
  <c r="N39" i="1"/>
  <c r="N37" i="1"/>
  <c r="N31" i="1"/>
  <c r="N30" i="1"/>
  <c r="N29" i="1"/>
  <c r="N28" i="1"/>
  <c r="N27" i="1"/>
  <c r="N26" i="1"/>
  <c r="N25" i="1"/>
  <c r="N24" i="1"/>
  <c r="N36" i="1"/>
  <c r="N23" i="1"/>
  <c r="N22" i="1"/>
  <c r="N21" i="1"/>
  <c r="N20" i="1"/>
  <c r="N19" i="1"/>
  <c r="N18" i="1"/>
  <c r="N17" i="1"/>
  <c r="N16" i="1"/>
  <c r="N15" i="1"/>
  <c r="N14" i="1"/>
  <c r="N11" i="1"/>
  <c r="N10" i="1"/>
  <c r="M26" i="1"/>
  <c r="M30" i="1"/>
  <c r="M34" i="1"/>
  <c r="M11" i="1"/>
  <c r="M15" i="1"/>
  <c r="M17" i="1"/>
  <c r="M19" i="1"/>
  <c r="M21" i="1"/>
  <c r="M23" i="1"/>
  <c r="M27" i="1"/>
  <c r="M31" i="1"/>
  <c r="M35" i="1"/>
  <c r="M37" i="1"/>
  <c r="M39" i="1"/>
  <c r="U9" i="1"/>
  <c r="S9" i="1"/>
  <c r="R21" i="1" s="1"/>
  <c r="Q9" i="1"/>
  <c r="O27" i="1"/>
  <c r="O31" i="1"/>
  <c r="O10" i="1"/>
  <c r="O14" i="1"/>
  <c r="O16" i="1"/>
  <c r="O18" i="1"/>
  <c r="O20" i="1"/>
  <c r="O22" i="1"/>
  <c r="O24" i="1"/>
  <c r="O28" i="1"/>
  <c r="O33" i="1"/>
  <c r="O32" i="1"/>
  <c r="O36" i="1"/>
  <c r="O38" i="1"/>
  <c r="M24" i="1"/>
  <c r="M28" i="1"/>
  <c r="M32" i="1"/>
  <c r="M10" i="1"/>
  <c r="M14" i="1"/>
  <c r="M16" i="1"/>
  <c r="M18" i="1"/>
  <c r="M20" i="1"/>
  <c r="M22" i="1"/>
  <c r="M25" i="1"/>
  <c r="M29" i="1"/>
  <c r="M33" i="1"/>
  <c r="M36" i="1"/>
  <c r="M38" i="1"/>
  <c r="O25" i="1"/>
  <c r="O29" i="1"/>
  <c r="O11" i="1"/>
  <c r="O15" i="1"/>
  <c r="O17" i="1"/>
  <c r="O19" i="1"/>
  <c r="O21" i="1"/>
  <c r="O23" i="1"/>
  <c r="O26" i="1"/>
  <c r="O30" i="1"/>
  <c r="O35" i="1"/>
  <c r="O34" i="1"/>
  <c r="O37" i="1"/>
  <c r="O39" i="1"/>
  <c r="R51" i="1" l="1"/>
  <c r="BD9" i="1"/>
  <c r="BD38" i="1" s="1"/>
  <c r="BB10" i="1"/>
  <c r="BB14" i="1"/>
  <c r="BB18" i="1"/>
  <c r="BB22" i="1"/>
  <c r="BB26" i="1"/>
  <c r="BB30" i="1"/>
  <c r="BB34" i="1"/>
  <c r="BB38" i="1"/>
  <c r="BB11" i="1"/>
  <c r="BB13" i="1"/>
  <c r="BB15" i="1"/>
  <c r="BB17" i="1"/>
  <c r="BB19" i="1"/>
  <c r="BB21" i="1"/>
  <c r="BB23" i="1"/>
  <c r="BB25" i="1"/>
  <c r="BB27" i="1"/>
  <c r="BB29" i="1"/>
  <c r="BB31" i="1"/>
  <c r="BB33" i="1"/>
  <c r="BB35" i="1"/>
  <c r="BB37" i="1"/>
  <c r="BB39" i="1"/>
  <c r="Q39" i="1"/>
  <c r="Q37" i="1"/>
  <c r="Q35" i="1"/>
  <c r="Q33" i="1"/>
  <c r="Q31" i="1"/>
  <c r="Q29" i="1"/>
  <c r="Q27" i="1"/>
  <c r="Q25" i="1"/>
  <c r="Q23" i="1"/>
  <c r="Q21" i="1"/>
  <c r="Q19" i="1"/>
  <c r="Q17" i="1"/>
  <c r="Q15" i="1"/>
  <c r="Q13" i="1"/>
  <c r="Q11" i="1"/>
  <c r="Q38" i="1"/>
  <c r="Q36" i="1"/>
  <c r="Q34" i="1"/>
  <c r="Q32" i="1"/>
  <c r="Q30" i="1"/>
  <c r="Q28" i="1"/>
  <c r="Q26" i="1"/>
  <c r="Q24" i="1"/>
  <c r="Q22" i="1"/>
  <c r="Q20" i="1"/>
  <c r="Q18" i="1"/>
  <c r="Q16" i="1"/>
  <c r="Q14" i="1"/>
  <c r="Q12" i="1"/>
  <c r="Q10" i="1"/>
  <c r="BD39" i="1"/>
  <c r="BD37" i="1"/>
  <c r="BD35" i="1"/>
  <c r="BD33" i="1"/>
  <c r="BD31" i="1"/>
  <c r="BD29" i="1"/>
  <c r="BD26" i="1"/>
  <c r="BD24" i="1"/>
  <c r="BD22" i="1"/>
  <c r="BD20" i="1"/>
  <c r="BD18" i="1"/>
  <c r="BD16" i="1"/>
  <c r="BD14" i="1"/>
  <c r="BD12" i="1"/>
  <c r="BD10" i="1"/>
  <c r="CR7" i="1"/>
  <c r="CN39" i="1"/>
  <c r="CN38" i="1"/>
  <c r="CN37" i="1"/>
  <c r="CN36" i="1"/>
  <c r="CN35" i="1"/>
  <c r="CN34" i="1"/>
  <c r="CN33" i="1"/>
  <c r="CN32" i="1"/>
  <c r="CN31" i="1"/>
  <c r="CN30" i="1"/>
  <c r="CN29" i="1"/>
  <c r="CN28" i="1"/>
  <c r="CN27" i="1"/>
  <c r="CN26" i="1"/>
  <c r="CN25" i="1"/>
  <c r="CN24" i="1"/>
  <c r="CN23" i="1"/>
  <c r="CN22" i="1"/>
  <c r="CN21" i="1"/>
  <c r="CN20" i="1"/>
  <c r="CN19" i="1"/>
  <c r="CN18" i="1"/>
  <c r="CN17" i="1"/>
  <c r="CN16" i="1"/>
  <c r="CN15" i="1"/>
  <c r="CN14" i="1"/>
  <c r="CN13" i="1"/>
  <c r="CN12" i="1"/>
  <c r="CN11" i="1"/>
  <c r="CN10" i="1"/>
  <c r="CO10" i="1"/>
  <c r="CO12" i="1"/>
  <c r="CO14" i="1"/>
  <c r="CO16" i="1"/>
  <c r="CO18" i="1"/>
  <c r="CO20" i="1"/>
  <c r="CO22" i="1"/>
  <c r="CO24" i="1"/>
  <c r="CO26" i="1"/>
  <c r="CO28" i="1"/>
  <c r="CO30" i="1"/>
  <c r="CO32" i="1"/>
  <c r="CO34" i="1"/>
  <c r="CO36" i="1"/>
  <c r="CO38" i="1"/>
  <c r="BC11" i="1"/>
  <c r="BC15" i="1"/>
  <c r="BC19" i="1"/>
  <c r="BC23" i="1"/>
  <c r="BC27" i="1"/>
  <c r="BC31" i="1"/>
  <c r="BC35" i="1"/>
  <c r="BC39" i="1"/>
  <c r="CM11" i="1"/>
  <c r="CM13" i="1"/>
  <c r="CM15" i="1"/>
  <c r="CM17" i="1"/>
  <c r="CM19" i="1"/>
  <c r="CM21" i="1"/>
  <c r="CM23" i="1"/>
  <c r="CM25" i="1"/>
  <c r="CM27" i="1"/>
  <c r="CM29" i="1"/>
  <c r="CM31" i="1"/>
  <c r="CM33" i="1"/>
  <c r="CM35" i="1"/>
  <c r="CM37" i="1"/>
  <c r="CM39" i="1"/>
  <c r="BE10" i="1"/>
  <c r="BE12" i="1"/>
  <c r="BE14" i="1"/>
  <c r="BE16" i="1"/>
  <c r="BE18" i="1"/>
  <c r="BE20" i="1"/>
  <c r="BE22" i="1"/>
  <c r="BE24" i="1"/>
  <c r="BE26" i="1"/>
  <c r="BE28" i="1"/>
  <c r="BE30" i="1"/>
  <c r="BE32" i="1"/>
  <c r="BE34" i="1"/>
  <c r="BE36" i="1"/>
  <c r="BE38" i="1"/>
  <c r="U7" i="1"/>
  <c r="U8" i="1"/>
  <c r="BH7" i="1"/>
  <c r="CO11" i="1"/>
  <c r="CO13" i="1"/>
  <c r="CO15" i="1"/>
  <c r="CO17" i="1"/>
  <c r="CO19" i="1"/>
  <c r="CO21" i="1"/>
  <c r="CO23" i="1"/>
  <c r="CO25" i="1"/>
  <c r="CO27" i="1"/>
  <c r="CO29" i="1"/>
  <c r="CO31" i="1"/>
  <c r="CO33" i="1"/>
  <c r="CO35" i="1"/>
  <c r="CO37" i="1"/>
  <c r="CO39" i="1"/>
  <c r="BC10" i="1"/>
  <c r="BC12" i="1"/>
  <c r="BC14" i="1"/>
  <c r="BC16" i="1"/>
  <c r="BC18" i="1"/>
  <c r="BC20" i="1"/>
  <c r="BC22" i="1"/>
  <c r="BC24" i="1"/>
  <c r="BC26" i="1"/>
  <c r="BC28" i="1"/>
  <c r="BC30" i="1"/>
  <c r="BC32" i="1"/>
  <c r="BC34" i="1"/>
  <c r="BC36" i="1"/>
  <c r="BC38" i="1"/>
  <c r="CM10" i="1"/>
  <c r="CM12" i="1"/>
  <c r="CM14" i="1"/>
  <c r="CM16" i="1"/>
  <c r="CM18" i="1"/>
  <c r="CM20" i="1"/>
  <c r="CM22" i="1"/>
  <c r="CM24" i="1"/>
  <c r="CM26" i="1"/>
  <c r="CM28" i="1"/>
  <c r="CM30" i="1"/>
  <c r="CM32" i="1"/>
  <c r="CM34" i="1"/>
  <c r="CM36" i="1"/>
  <c r="CM38" i="1"/>
  <c r="BE11" i="1"/>
  <c r="BE13" i="1"/>
  <c r="BE15" i="1"/>
  <c r="BE17" i="1"/>
  <c r="BE19" i="1"/>
  <c r="BE21" i="1"/>
  <c r="BE23" i="1"/>
  <c r="BE25" i="1"/>
  <c r="BE27" i="1"/>
  <c r="BE29" i="1"/>
  <c r="BE31" i="1"/>
  <c r="BE33" i="1"/>
  <c r="BE35" i="1"/>
  <c r="BE37" i="1"/>
  <c r="BE39" i="1"/>
  <c r="P12" i="1"/>
  <c r="BZ45" i="1"/>
  <c r="BX45" i="1"/>
  <c r="BY45" i="1" s="1"/>
  <c r="BW44" i="1"/>
  <c r="DG45" i="1"/>
  <c r="DE45" i="1"/>
  <c r="DF45" i="1" s="1"/>
  <c r="DD44" i="1"/>
  <c r="AM45" i="1"/>
  <c r="AM44" i="1" s="1"/>
  <c r="AK45" i="1"/>
  <c r="AL45" i="1" s="1"/>
  <c r="AJ43" i="1"/>
  <c r="R37" i="1"/>
  <c r="CQ9" i="1"/>
  <c r="R13" i="1"/>
  <c r="P22" i="1"/>
  <c r="R12" i="1"/>
  <c r="P13" i="1"/>
  <c r="CU9" i="1"/>
  <c r="CS9" i="1"/>
  <c r="BK9" i="1"/>
  <c r="BI9" i="1"/>
  <c r="BG9" i="1"/>
  <c r="R17" i="1"/>
  <c r="P16" i="1"/>
  <c r="P20" i="1"/>
  <c r="R11" i="1"/>
  <c r="R15" i="1"/>
  <c r="R19" i="1"/>
  <c r="R23" i="1"/>
  <c r="P10" i="1"/>
  <c r="P14" i="1"/>
  <c r="P18" i="1"/>
  <c r="P25" i="1"/>
  <c r="P27" i="1"/>
  <c r="P29" i="1"/>
  <c r="P31" i="1"/>
  <c r="P33" i="1"/>
  <c r="P35" i="1"/>
  <c r="P37" i="1"/>
  <c r="P39" i="1"/>
  <c r="T9" i="1"/>
  <c r="R24" i="1"/>
  <c r="R26" i="1"/>
  <c r="R28" i="1"/>
  <c r="R30" i="1"/>
  <c r="R36" i="1"/>
  <c r="R32" i="1"/>
  <c r="R34" i="1"/>
  <c r="R39" i="1"/>
  <c r="P11" i="1"/>
  <c r="P15" i="1"/>
  <c r="P17" i="1"/>
  <c r="P19" i="1"/>
  <c r="P21" i="1"/>
  <c r="P23" i="1"/>
  <c r="P24" i="1"/>
  <c r="P26" i="1"/>
  <c r="P28" i="1"/>
  <c r="P30" i="1"/>
  <c r="P32" i="1"/>
  <c r="P34" i="1"/>
  <c r="P36" i="1"/>
  <c r="P38" i="1"/>
  <c r="R10" i="1"/>
  <c r="R14" i="1"/>
  <c r="R16" i="1"/>
  <c r="R18" i="1"/>
  <c r="R20" i="1"/>
  <c r="R22" i="1"/>
  <c r="X9" i="1"/>
  <c r="V9" i="1"/>
  <c r="R25" i="1"/>
  <c r="R27" i="1"/>
  <c r="R29" i="1"/>
  <c r="R31" i="1"/>
  <c r="R38" i="1"/>
  <c r="R33" i="1"/>
  <c r="R35" i="1"/>
  <c r="CR51" i="1" l="1"/>
  <c r="BE51" i="1"/>
  <c r="BB51" i="1"/>
  <c r="BC37" i="1"/>
  <c r="BC33" i="1"/>
  <c r="BC29" i="1"/>
  <c r="BC25" i="1"/>
  <c r="BC21" i="1"/>
  <c r="BC17" i="1"/>
  <c r="BC13" i="1"/>
  <c r="BD27" i="1"/>
  <c r="BD11" i="1"/>
  <c r="BD13" i="1"/>
  <c r="BD15" i="1"/>
  <c r="BD17" i="1"/>
  <c r="BD19" i="1"/>
  <c r="BD21" i="1"/>
  <c r="BD23" i="1"/>
  <c r="BD25" i="1"/>
  <c r="BD28" i="1"/>
  <c r="BD30" i="1"/>
  <c r="BD32" i="1"/>
  <c r="BD34" i="1"/>
  <c r="BD36" i="1"/>
  <c r="CO51" i="1"/>
  <c r="CL51" i="1"/>
  <c r="T39" i="1"/>
  <c r="T37" i="1"/>
  <c r="T35" i="1"/>
  <c r="T33" i="1"/>
  <c r="T31" i="1"/>
  <c r="T29" i="1"/>
  <c r="T27" i="1"/>
  <c r="T25" i="1"/>
  <c r="T23" i="1"/>
  <c r="T21" i="1"/>
  <c r="T19" i="1"/>
  <c r="T17" i="1"/>
  <c r="T15" i="1"/>
  <c r="T13" i="1"/>
  <c r="T11" i="1"/>
  <c r="T38" i="1"/>
  <c r="T36" i="1"/>
  <c r="T34" i="1"/>
  <c r="T32" i="1"/>
  <c r="T30" i="1"/>
  <c r="T28" i="1"/>
  <c r="T26" i="1"/>
  <c r="T24" i="1"/>
  <c r="T22" i="1"/>
  <c r="T20" i="1"/>
  <c r="T18" i="1"/>
  <c r="T16" i="1"/>
  <c r="T14" i="1"/>
  <c r="T12" i="1"/>
  <c r="T10" i="1"/>
  <c r="CQ39" i="1"/>
  <c r="CQ38" i="1"/>
  <c r="CQ37" i="1"/>
  <c r="CQ36" i="1"/>
  <c r="CQ35" i="1"/>
  <c r="CQ34" i="1"/>
  <c r="CQ33" i="1"/>
  <c r="CQ32" i="1"/>
  <c r="CQ31" i="1"/>
  <c r="CQ30" i="1"/>
  <c r="CQ29" i="1"/>
  <c r="CQ28" i="1"/>
  <c r="CQ27" i="1"/>
  <c r="CQ26" i="1"/>
  <c r="CQ25" i="1"/>
  <c r="CQ24" i="1"/>
  <c r="CQ23" i="1"/>
  <c r="CQ22" i="1"/>
  <c r="CQ21" i="1"/>
  <c r="CQ20" i="1"/>
  <c r="CQ19" i="1"/>
  <c r="CQ18" i="1"/>
  <c r="CQ17" i="1"/>
  <c r="CQ16" i="1"/>
  <c r="CQ15" i="1"/>
  <c r="CQ14" i="1"/>
  <c r="CQ13" i="1"/>
  <c r="CQ12" i="1"/>
  <c r="CQ11" i="1"/>
  <c r="CQ10" i="1"/>
  <c r="CP10" i="1"/>
  <c r="CP12" i="1"/>
  <c r="CP14" i="1"/>
  <c r="CP16" i="1"/>
  <c r="CP18" i="1"/>
  <c r="CP20" i="1"/>
  <c r="CP22" i="1"/>
  <c r="CP24" i="1"/>
  <c r="CP26" i="1"/>
  <c r="CP28" i="1"/>
  <c r="CP30" i="1"/>
  <c r="CP32" i="1"/>
  <c r="CP34" i="1"/>
  <c r="CP36" i="1"/>
  <c r="CP38" i="1"/>
  <c r="BH10" i="1"/>
  <c r="BH12" i="1"/>
  <c r="BH14" i="1"/>
  <c r="BH16" i="1"/>
  <c r="BH18" i="1"/>
  <c r="BH20" i="1"/>
  <c r="BH22" i="1"/>
  <c r="BH24" i="1"/>
  <c r="BH26" i="1"/>
  <c r="BH29" i="1"/>
  <c r="BH31" i="1"/>
  <c r="BH33" i="1"/>
  <c r="BH35" i="1"/>
  <c r="BH37" i="1"/>
  <c r="BH39" i="1"/>
  <c r="CR10" i="1"/>
  <c r="CR12" i="1"/>
  <c r="CR14" i="1"/>
  <c r="CR16" i="1"/>
  <c r="CR18" i="1"/>
  <c r="CR20" i="1"/>
  <c r="CR22" i="1"/>
  <c r="CR24" i="1"/>
  <c r="CR26" i="1"/>
  <c r="CR28" i="1"/>
  <c r="CR30" i="1"/>
  <c r="CR32" i="1"/>
  <c r="CR34" i="1"/>
  <c r="CR36" i="1"/>
  <c r="CR38" i="1"/>
  <c r="BF11" i="1"/>
  <c r="BF13" i="1"/>
  <c r="BF15" i="1"/>
  <c r="BF17" i="1"/>
  <c r="BF19" i="1"/>
  <c r="BF21" i="1"/>
  <c r="BF23" i="1"/>
  <c r="BF25" i="1"/>
  <c r="BF27" i="1"/>
  <c r="BF29" i="1"/>
  <c r="BF31" i="1"/>
  <c r="BF33" i="1"/>
  <c r="BF35" i="1"/>
  <c r="BF37" i="1"/>
  <c r="BF39" i="1"/>
  <c r="X7" i="1"/>
  <c r="X8" i="1"/>
  <c r="BG39" i="1"/>
  <c r="BG38" i="1"/>
  <c r="BG37" i="1"/>
  <c r="BG36" i="1"/>
  <c r="BG35" i="1"/>
  <c r="BG34" i="1"/>
  <c r="BG33" i="1"/>
  <c r="BG32" i="1"/>
  <c r="BG31" i="1"/>
  <c r="BG30" i="1"/>
  <c r="BG29" i="1"/>
  <c r="BG28" i="1"/>
  <c r="BG27" i="1"/>
  <c r="BG26" i="1"/>
  <c r="BG25" i="1"/>
  <c r="BG24" i="1"/>
  <c r="BG23" i="1"/>
  <c r="BG22" i="1"/>
  <c r="BG21" i="1"/>
  <c r="BG20" i="1"/>
  <c r="BG19" i="1"/>
  <c r="BG18" i="1"/>
  <c r="BG17" i="1"/>
  <c r="BG16" i="1"/>
  <c r="BG15" i="1"/>
  <c r="BG14" i="1"/>
  <c r="BG13" i="1"/>
  <c r="BG12" i="1"/>
  <c r="BG11" i="1"/>
  <c r="BG10" i="1"/>
  <c r="BK7" i="1"/>
  <c r="CU7" i="1"/>
  <c r="CP11" i="1"/>
  <c r="CP13" i="1"/>
  <c r="CP15" i="1"/>
  <c r="CP17" i="1"/>
  <c r="CP19" i="1"/>
  <c r="CP21" i="1"/>
  <c r="CP23" i="1"/>
  <c r="CP25" i="1"/>
  <c r="CP27" i="1"/>
  <c r="CP29" i="1"/>
  <c r="CP31" i="1"/>
  <c r="CP33" i="1"/>
  <c r="CP35" i="1"/>
  <c r="CP37" i="1"/>
  <c r="CP39" i="1"/>
  <c r="BH27" i="1"/>
  <c r="BH11" i="1"/>
  <c r="BH13" i="1"/>
  <c r="BH15" i="1"/>
  <c r="BH17" i="1"/>
  <c r="BH19" i="1"/>
  <c r="BH21" i="1"/>
  <c r="BH23" i="1"/>
  <c r="BH25" i="1"/>
  <c r="BH28" i="1"/>
  <c r="BH30" i="1"/>
  <c r="BH32" i="1"/>
  <c r="BH34" i="1"/>
  <c r="BH36" i="1"/>
  <c r="BH38" i="1"/>
  <c r="CR11" i="1"/>
  <c r="CR13" i="1"/>
  <c r="CR15" i="1"/>
  <c r="CR17" i="1"/>
  <c r="CR19" i="1"/>
  <c r="CR21" i="1"/>
  <c r="CR23" i="1"/>
  <c r="CR25" i="1"/>
  <c r="CR27" i="1"/>
  <c r="CR29" i="1"/>
  <c r="CR31" i="1"/>
  <c r="CR33" i="1"/>
  <c r="CR35" i="1"/>
  <c r="CR37" i="1"/>
  <c r="CR39" i="1"/>
  <c r="BF10" i="1"/>
  <c r="BF12" i="1"/>
  <c r="BF14" i="1"/>
  <c r="BF16" i="1"/>
  <c r="BF18" i="1"/>
  <c r="BF20" i="1"/>
  <c r="BF22" i="1"/>
  <c r="BF24" i="1"/>
  <c r="BF26" i="1"/>
  <c r="BF28" i="1"/>
  <c r="BF30" i="1"/>
  <c r="BF32" i="1"/>
  <c r="BF34" i="1"/>
  <c r="BF36" i="1"/>
  <c r="BF38" i="1"/>
  <c r="U12" i="1"/>
  <c r="S13" i="1"/>
  <c r="S25" i="1"/>
  <c r="DH45" i="1"/>
  <c r="DI45" i="1" s="1"/>
  <c r="DJ45" i="1"/>
  <c r="DG44" i="1"/>
  <c r="AP45" i="1"/>
  <c r="AP44" i="1" s="1"/>
  <c r="AN45" i="1"/>
  <c r="AO45" i="1" s="1"/>
  <c r="AM43" i="1"/>
  <c r="BZ44" i="1"/>
  <c r="CA45" i="1"/>
  <c r="CB45" i="1" s="1"/>
  <c r="S36" i="1"/>
  <c r="CT9" i="1"/>
  <c r="U13" i="1"/>
  <c r="S12" i="1"/>
  <c r="CX9" i="1"/>
  <c r="CV9" i="1"/>
  <c r="BJ9" i="1"/>
  <c r="BN9" i="1"/>
  <c r="BL9" i="1"/>
  <c r="S29" i="1"/>
  <c r="S27" i="1"/>
  <c r="S31" i="1"/>
  <c r="S33" i="1"/>
  <c r="S24" i="1"/>
  <c r="S16" i="1"/>
  <c r="S38" i="1"/>
  <c r="S20" i="1"/>
  <c r="S32" i="1"/>
  <c r="S10" i="1"/>
  <c r="S14" i="1"/>
  <c r="S18" i="1"/>
  <c r="S22" i="1"/>
  <c r="S28" i="1"/>
  <c r="W9" i="1"/>
  <c r="U26" i="1"/>
  <c r="U30" i="1"/>
  <c r="U34" i="1"/>
  <c r="U11" i="1"/>
  <c r="U15" i="1"/>
  <c r="U17" i="1"/>
  <c r="U19" i="1"/>
  <c r="U21" i="1"/>
  <c r="U23" i="1"/>
  <c r="U27" i="1"/>
  <c r="U31" i="1"/>
  <c r="U35" i="1"/>
  <c r="U37" i="1"/>
  <c r="U39" i="1"/>
  <c r="U24" i="1"/>
  <c r="U28" i="1"/>
  <c r="U32" i="1"/>
  <c r="AA9" i="1"/>
  <c r="Y9" i="1"/>
  <c r="U10" i="1"/>
  <c r="U14" i="1"/>
  <c r="U16" i="1"/>
  <c r="U18" i="1"/>
  <c r="U20" i="1"/>
  <c r="U22" i="1"/>
  <c r="U25" i="1"/>
  <c r="U29" i="1"/>
  <c r="U33" i="1"/>
  <c r="U36" i="1"/>
  <c r="U38" i="1"/>
  <c r="S35" i="1"/>
  <c r="S11" i="1"/>
  <c r="S15" i="1"/>
  <c r="S17" i="1"/>
  <c r="S19" i="1"/>
  <c r="S21" i="1"/>
  <c r="S23" i="1"/>
  <c r="S26" i="1"/>
  <c r="S30" i="1"/>
  <c r="S34" i="1"/>
  <c r="S37" i="1"/>
  <c r="S39" i="1"/>
  <c r="BH51" i="1" l="1"/>
  <c r="U51" i="1"/>
  <c r="W39" i="1"/>
  <c r="W37" i="1"/>
  <c r="W35" i="1"/>
  <c r="W33" i="1"/>
  <c r="W31" i="1"/>
  <c r="W29" i="1"/>
  <c r="W27" i="1"/>
  <c r="W25" i="1"/>
  <c r="W23" i="1"/>
  <c r="W21" i="1"/>
  <c r="W19" i="1"/>
  <c r="W17" i="1"/>
  <c r="W15" i="1"/>
  <c r="W13" i="1"/>
  <c r="W11" i="1"/>
  <c r="W38" i="1"/>
  <c r="W36" i="1"/>
  <c r="W34" i="1"/>
  <c r="W32" i="1"/>
  <c r="W30" i="1"/>
  <c r="W28" i="1"/>
  <c r="W26" i="1"/>
  <c r="W24" i="1"/>
  <c r="W22" i="1"/>
  <c r="W20" i="1"/>
  <c r="W18" i="1"/>
  <c r="W16" i="1"/>
  <c r="W14" i="1"/>
  <c r="W12" i="1"/>
  <c r="W10" i="1"/>
  <c r="CT39" i="1"/>
  <c r="CT38" i="1"/>
  <c r="CT37" i="1"/>
  <c r="CT36" i="1"/>
  <c r="CT35" i="1"/>
  <c r="CT34" i="1"/>
  <c r="CT33" i="1"/>
  <c r="CT32" i="1"/>
  <c r="CT31" i="1"/>
  <c r="CT30" i="1"/>
  <c r="CT29" i="1"/>
  <c r="CT28" i="1"/>
  <c r="CT27" i="1"/>
  <c r="CT26" i="1"/>
  <c r="CT25" i="1"/>
  <c r="CT24" i="1"/>
  <c r="CT23" i="1"/>
  <c r="CT22" i="1"/>
  <c r="CT21" i="1"/>
  <c r="CT20" i="1"/>
  <c r="CT19" i="1"/>
  <c r="CT18" i="1"/>
  <c r="CT17" i="1"/>
  <c r="CT16" i="1"/>
  <c r="CT15" i="1"/>
  <c r="CT14" i="1"/>
  <c r="CT13" i="1"/>
  <c r="CT12" i="1"/>
  <c r="CT11" i="1"/>
  <c r="CT10" i="1"/>
  <c r="BJ39" i="1"/>
  <c r="BJ38" i="1"/>
  <c r="BJ37" i="1"/>
  <c r="BJ36" i="1"/>
  <c r="BJ35" i="1"/>
  <c r="BJ34" i="1"/>
  <c r="BJ33" i="1"/>
  <c r="BJ32" i="1"/>
  <c r="BJ31" i="1"/>
  <c r="BJ30" i="1"/>
  <c r="BJ29" i="1"/>
  <c r="BJ28" i="1"/>
  <c r="BJ27" i="1"/>
  <c r="BJ26" i="1"/>
  <c r="BJ25" i="1"/>
  <c r="BJ24" i="1"/>
  <c r="BJ23" i="1"/>
  <c r="BJ22" i="1"/>
  <c r="BJ21" i="1"/>
  <c r="BJ20" i="1"/>
  <c r="BJ19" i="1"/>
  <c r="BJ18" i="1"/>
  <c r="BJ17" i="1"/>
  <c r="BJ16" i="1"/>
  <c r="BJ15" i="1"/>
  <c r="BJ14" i="1"/>
  <c r="BJ13" i="1"/>
  <c r="BJ12" i="1"/>
  <c r="BJ11" i="1"/>
  <c r="BJ10" i="1"/>
  <c r="CX7" i="1"/>
  <c r="CU10" i="1"/>
  <c r="CU12" i="1"/>
  <c r="CU14" i="1"/>
  <c r="CU16" i="1"/>
  <c r="CU18" i="1"/>
  <c r="CU20" i="1"/>
  <c r="CU22" i="1"/>
  <c r="CU24" i="1"/>
  <c r="CU26" i="1"/>
  <c r="CU28" i="1"/>
  <c r="CU30" i="1"/>
  <c r="CU32" i="1"/>
  <c r="CU34" i="1"/>
  <c r="CU36" i="1"/>
  <c r="CU38" i="1"/>
  <c r="BK10" i="1"/>
  <c r="BK12" i="1"/>
  <c r="BK14" i="1"/>
  <c r="BK16" i="1"/>
  <c r="BK18" i="1"/>
  <c r="BK20" i="1"/>
  <c r="BK22" i="1"/>
  <c r="BK24" i="1"/>
  <c r="BK26" i="1"/>
  <c r="BK28" i="1"/>
  <c r="BK30" i="1"/>
  <c r="BK32" i="1"/>
  <c r="BK34" i="1"/>
  <c r="BK36" i="1"/>
  <c r="BK38" i="1"/>
  <c r="CS10" i="1"/>
  <c r="CS12" i="1"/>
  <c r="CS14" i="1"/>
  <c r="CS16" i="1"/>
  <c r="CS18" i="1"/>
  <c r="CS20" i="1"/>
  <c r="CS22" i="1"/>
  <c r="CS24" i="1"/>
  <c r="CS26" i="1"/>
  <c r="CS28" i="1"/>
  <c r="CS30" i="1"/>
  <c r="CS32" i="1"/>
  <c r="CS34" i="1"/>
  <c r="CS36" i="1"/>
  <c r="CS38" i="1"/>
  <c r="BI11" i="1"/>
  <c r="BI13" i="1"/>
  <c r="BI15" i="1"/>
  <c r="BI17" i="1"/>
  <c r="BI19" i="1"/>
  <c r="BI21" i="1"/>
  <c r="BI23" i="1"/>
  <c r="BI25" i="1"/>
  <c r="BI27" i="1"/>
  <c r="BI29" i="1"/>
  <c r="BI31" i="1"/>
  <c r="BI33" i="1"/>
  <c r="BI35" i="1"/>
  <c r="BI37" i="1"/>
  <c r="BI39" i="1"/>
  <c r="AA7" i="1"/>
  <c r="AA8" i="1"/>
  <c r="BN7" i="1"/>
  <c r="CU11" i="1"/>
  <c r="CU13" i="1"/>
  <c r="CU15" i="1"/>
  <c r="CU17" i="1"/>
  <c r="CU19" i="1"/>
  <c r="CU21" i="1"/>
  <c r="CU23" i="1"/>
  <c r="CU25" i="1"/>
  <c r="CU27" i="1"/>
  <c r="CU29" i="1"/>
  <c r="CU31" i="1"/>
  <c r="CU33" i="1"/>
  <c r="CU35" i="1"/>
  <c r="CU37" i="1"/>
  <c r="CU39" i="1"/>
  <c r="BK11" i="1"/>
  <c r="BK13" i="1"/>
  <c r="BK15" i="1"/>
  <c r="BK17" i="1"/>
  <c r="BK19" i="1"/>
  <c r="BK21" i="1"/>
  <c r="BK23" i="1"/>
  <c r="BK25" i="1"/>
  <c r="BK27" i="1"/>
  <c r="BK29" i="1"/>
  <c r="BK31" i="1"/>
  <c r="BK33" i="1"/>
  <c r="BK35" i="1"/>
  <c r="BK37" i="1"/>
  <c r="BK39" i="1"/>
  <c r="CS11" i="1"/>
  <c r="CS13" i="1"/>
  <c r="CS15" i="1"/>
  <c r="CS17" i="1"/>
  <c r="CS19" i="1"/>
  <c r="CS21" i="1"/>
  <c r="CS23" i="1"/>
  <c r="CS25" i="1"/>
  <c r="CS27" i="1"/>
  <c r="CS29" i="1"/>
  <c r="CS31" i="1"/>
  <c r="CS33" i="1"/>
  <c r="CS35" i="1"/>
  <c r="CS37" i="1"/>
  <c r="CS39" i="1"/>
  <c r="BI10" i="1"/>
  <c r="BI12" i="1"/>
  <c r="BI14" i="1"/>
  <c r="BI16" i="1"/>
  <c r="BI18" i="1"/>
  <c r="BI20" i="1"/>
  <c r="BI22" i="1"/>
  <c r="BI24" i="1"/>
  <c r="BI26" i="1"/>
  <c r="BI28" i="1"/>
  <c r="BI30" i="1"/>
  <c r="BI32" i="1"/>
  <c r="BI34" i="1"/>
  <c r="BI36" i="1"/>
  <c r="BI38" i="1"/>
  <c r="X17" i="1"/>
  <c r="V16" i="1"/>
  <c r="X13" i="1"/>
  <c r="AQ45" i="1"/>
  <c r="AR45" i="1" s="1"/>
  <c r="AP43" i="1"/>
  <c r="DK45" i="1"/>
  <c r="DL45" i="1" s="1"/>
  <c r="DM45" i="1" s="1"/>
  <c r="DJ44" i="1"/>
  <c r="X21" i="1"/>
  <c r="V33" i="1"/>
  <c r="V13" i="1"/>
  <c r="X39" i="1"/>
  <c r="V20" i="1"/>
  <c r="CW9" i="1"/>
  <c r="V12" i="1"/>
  <c r="X12" i="1"/>
  <c r="DA9" i="1"/>
  <c r="CY9" i="1"/>
  <c r="BM9" i="1"/>
  <c r="BQ9" i="1"/>
  <c r="BO9" i="1"/>
  <c r="V10" i="1"/>
  <c r="V14" i="1"/>
  <c r="V18" i="1"/>
  <c r="V22" i="1"/>
  <c r="X11" i="1"/>
  <c r="X15" i="1"/>
  <c r="X19" i="1"/>
  <c r="X23" i="1"/>
  <c r="X25" i="1"/>
  <c r="X29" i="1"/>
  <c r="X33" i="1"/>
  <c r="X37" i="1"/>
  <c r="V24" i="1"/>
  <c r="V28" i="1"/>
  <c r="V37" i="1"/>
  <c r="V35" i="1"/>
  <c r="X10" i="1"/>
  <c r="X14" i="1"/>
  <c r="X16" i="1"/>
  <c r="X18" i="1"/>
  <c r="X20" i="1"/>
  <c r="X22" i="1"/>
  <c r="X27" i="1"/>
  <c r="X31" i="1"/>
  <c r="X35" i="1"/>
  <c r="V11" i="1"/>
  <c r="V15" i="1"/>
  <c r="V17" i="1"/>
  <c r="V19" i="1"/>
  <c r="V21" i="1"/>
  <c r="V23" i="1"/>
  <c r="V36" i="1"/>
  <c r="V26" i="1"/>
  <c r="V30" i="1"/>
  <c r="AB9" i="1"/>
  <c r="AD9" i="1"/>
  <c r="Z9" i="1"/>
  <c r="X24" i="1"/>
  <c r="X26" i="1"/>
  <c r="X28" i="1"/>
  <c r="X30" i="1"/>
  <c r="X32" i="1"/>
  <c r="X34" i="1"/>
  <c r="X36" i="1"/>
  <c r="X38" i="1"/>
  <c r="V39" i="1"/>
  <c r="V25" i="1"/>
  <c r="V27" i="1"/>
  <c r="V29" i="1"/>
  <c r="V31" i="1"/>
  <c r="V32" i="1"/>
  <c r="V34" i="1"/>
  <c r="V38" i="1"/>
  <c r="BK51" i="1" l="1"/>
  <c r="X51" i="1"/>
  <c r="CU51" i="1"/>
  <c r="BN51" i="1"/>
  <c r="AD7" i="1"/>
  <c r="AD8" i="1"/>
  <c r="BM39" i="1"/>
  <c r="BM38" i="1"/>
  <c r="BM37" i="1"/>
  <c r="BM36" i="1"/>
  <c r="BM35" i="1"/>
  <c r="BM34" i="1"/>
  <c r="BM33" i="1"/>
  <c r="BM32" i="1"/>
  <c r="BM31" i="1"/>
  <c r="BM30" i="1"/>
  <c r="BM29" i="1"/>
  <c r="BM28" i="1"/>
  <c r="BM27" i="1"/>
  <c r="BM26" i="1"/>
  <c r="BM25" i="1"/>
  <c r="BM24" i="1"/>
  <c r="BM23" i="1"/>
  <c r="BM22" i="1"/>
  <c r="BM21" i="1"/>
  <c r="BM20" i="1"/>
  <c r="BM19" i="1"/>
  <c r="BM18" i="1"/>
  <c r="BM17" i="1"/>
  <c r="BM16" i="1"/>
  <c r="BM15" i="1"/>
  <c r="BM14" i="1"/>
  <c r="BM13" i="1"/>
  <c r="BM12" i="1"/>
  <c r="BM11" i="1"/>
  <c r="BM10" i="1"/>
  <c r="DA7" i="1"/>
  <c r="CV11" i="1"/>
  <c r="CV13" i="1"/>
  <c r="CV15" i="1"/>
  <c r="CV17" i="1"/>
  <c r="CV19" i="1"/>
  <c r="CV21" i="1"/>
  <c r="CV23" i="1"/>
  <c r="CV25" i="1"/>
  <c r="CV27" i="1"/>
  <c r="CV29" i="1"/>
  <c r="CV31" i="1"/>
  <c r="CV33" i="1"/>
  <c r="CV35" i="1"/>
  <c r="CV37" i="1"/>
  <c r="CV39" i="1"/>
  <c r="BN10" i="1"/>
  <c r="BN12" i="1"/>
  <c r="BN14" i="1"/>
  <c r="BN16" i="1"/>
  <c r="BN18" i="1"/>
  <c r="BN20" i="1"/>
  <c r="BN22" i="1"/>
  <c r="BN24" i="1"/>
  <c r="BN26" i="1"/>
  <c r="BN28" i="1"/>
  <c r="BN30" i="1"/>
  <c r="BN32" i="1"/>
  <c r="BN34" i="1"/>
  <c r="BN36" i="1"/>
  <c r="BN38" i="1"/>
  <c r="CX11" i="1"/>
  <c r="CX13" i="1"/>
  <c r="CX15" i="1"/>
  <c r="CX17" i="1"/>
  <c r="CX19" i="1"/>
  <c r="CX21" i="1"/>
  <c r="CX23" i="1"/>
  <c r="CX25" i="1"/>
  <c r="CX27" i="1"/>
  <c r="CX29" i="1"/>
  <c r="CX31" i="1"/>
  <c r="CX33" i="1"/>
  <c r="CX35" i="1"/>
  <c r="CX37" i="1"/>
  <c r="CX39" i="1"/>
  <c r="BL27" i="1"/>
  <c r="BL11" i="1"/>
  <c r="BL13" i="1"/>
  <c r="BL15" i="1"/>
  <c r="BL17" i="1"/>
  <c r="BL19" i="1"/>
  <c r="BL21" i="1"/>
  <c r="BL23" i="1"/>
  <c r="BL25" i="1"/>
  <c r="BL28" i="1"/>
  <c r="BL30" i="1"/>
  <c r="BL32" i="1"/>
  <c r="BL34" i="1"/>
  <c r="BL36" i="1"/>
  <c r="BL38" i="1"/>
  <c r="Z39" i="1"/>
  <c r="Z37" i="1"/>
  <c r="Z35" i="1"/>
  <c r="Z33" i="1"/>
  <c r="Z31" i="1"/>
  <c r="Z29" i="1"/>
  <c r="Z27" i="1"/>
  <c r="Z25" i="1"/>
  <c r="Z23" i="1"/>
  <c r="Z21" i="1"/>
  <c r="Z19" i="1"/>
  <c r="Z17" i="1"/>
  <c r="Z15" i="1"/>
  <c r="Z13" i="1"/>
  <c r="Z11" i="1"/>
  <c r="Z38" i="1"/>
  <c r="Z36" i="1"/>
  <c r="Z34" i="1"/>
  <c r="Z32" i="1"/>
  <c r="Z30" i="1"/>
  <c r="Z28" i="1"/>
  <c r="Z26" i="1"/>
  <c r="Z24" i="1"/>
  <c r="Z22" i="1"/>
  <c r="Z20" i="1"/>
  <c r="Z18" i="1"/>
  <c r="Z16" i="1"/>
  <c r="Z14" i="1"/>
  <c r="Z12" i="1"/>
  <c r="Z10" i="1"/>
  <c r="BQ7" i="1"/>
  <c r="CW39" i="1"/>
  <c r="CW38" i="1"/>
  <c r="CW37" i="1"/>
  <c r="CW36" i="1"/>
  <c r="CW35" i="1"/>
  <c r="CW34" i="1"/>
  <c r="CW33" i="1"/>
  <c r="CW32" i="1"/>
  <c r="CW31" i="1"/>
  <c r="CW30" i="1"/>
  <c r="CW29" i="1"/>
  <c r="CW28" i="1"/>
  <c r="CW27" i="1"/>
  <c r="CW26" i="1"/>
  <c r="CW25" i="1"/>
  <c r="CW24" i="1"/>
  <c r="CW23" i="1"/>
  <c r="CW22" i="1"/>
  <c r="CW21" i="1"/>
  <c r="CW20" i="1"/>
  <c r="CW19" i="1"/>
  <c r="CW18" i="1"/>
  <c r="CW17" i="1"/>
  <c r="CW16" i="1"/>
  <c r="CW15" i="1"/>
  <c r="CW14" i="1"/>
  <c r="CW13" i="1"/>
  <c r="CW12" i="1"/>
  <c r="CW11" i="1"/>
  <c r="CW10" i="1"/>
  <c r="CV10" i="1"/>
  <c r="CV12" i="1"/>
  <c r="CV14" i="1"/>
  <c r="CV16" i="1"/>
  <c r="CV18" i="1"/>
  <c r="CV20" i="1"/>
  <c r="CV22" i="1"/>
  <c r="CV24" i="1"/>
  <c r="CV26" i="1"/>
  <c r="CV28" i="1"/>
  <c r="CV30" i="1"/>
  <c r="CV32" i="1"/>
  <c r="CV34" i="1"/>
  <c r="CV36" i="1"/>
  <c r="CV38" i="1"/>
  <c r="BN11" i="1"/>
  <c r="BN13" i="1"/>
  <c r="BN15" i="1"/>
  <c r="BN17" i="1"/>
  <c r="BN19" i="1"/>
  <c r="BN21" i="1"/>
  <c r="BN23" i="1"/>
  <c r="BN25" i="1"/>
  <c r="BN27" i="1"/>
  <c r="BN29" i="1"/>
  <c r="BN31" i="1"/>
  <c r="BN33" i="1"/>
  <c r="BN35" i="1"/>
  <c r="BN37" i="1"/>
  <c r="BN39" i="1"/>
  <c r="CX10" i="1"/>
  <c r="CX12" i="1"/>
  <c r="CX14" i="1"/>
  <c r="CX16" i="1"/>
  <c r="CX18" i="1"/>
  <c r="CX20" i="1"/>
  <c r="CX22" i="1"/>
  <c r="CX24" i="1"/>
  <c r="CX26" i="1"/>
  <c r="CX28" i="1"/>
  <c r="CX30" i="1"/>
  <c r="CX32" i="1"/>
  <c r="CX34" i="1"/>
  <c r="CX36" i="1"/>
  <c r="CX38" i="1"/>
  <c r="BL10" i="1"/>
  <c r="BL12" i="1"/>
  <c r="BL14" i="1"/>
  <c r="BL16" i="1"/>
  <c r="BL18" i="1"/>
  <c r="BL20" i="1"/>
  <c r="BL22" i="1"/>
  <c r="BL24" i="1"/>
  <c r="BL26" i="1"/>
  <c r="BL29" i="1"/>
  <c r="BL31" i="1"/>
  <c r="BL33" i="1"/>
  <c r="BL35" i="1"/>
  <c r="BL37" i="1"/>
  <c r="BL39" i="1"/>
  <c r="Y13" i="1"/>
  <c r="AA38" i="1"/>
  <c r="AA13" i="1"/>
  <c r="Y38" i="1"/>
  <c r="AA27" i="1"/>
  <c r="CZ9" i="1"/>
  <c r="Y12" i="1"/>
  <c r="AA12" i="1"/>
  <c r="DD9" i="1"/>
  <c r="DB9" i="1"/>
  <c r="BT9" i="1"/>
  <c r="BR9" i="1"/>
  <c r="BP9" i="1"/>
  <c r="AA31" i="1"/>
  <c r="AA18" i="1"/>
  <c r="AA25" i="1"/>
  <c r="AA29" i="1"/>
  <c r="AA33" i="1"/>
  <c r="AA35" i="1"/>
  <c r="AA10" i="1"/>
  <c r="AA28" i="1"/>
  <c r="AA14" i="1"/>
  <c r="AA22" i="1"/>
  <c r="AA36" i="1"/>
  <c r="Y28" i="1"/>
  <c r="Y16" i="1"/>
  <c r="Y20" i="1"/>
  <c r="Y25" i="1"/>
  <c r="Y32" i="1"/>
  <c r="Y36" i="1"/>
  <c r="Y24" i="1"/>
  <c r="Y10" i="1"/>
  <c r="Y14" i="1"/>
  <c r="Y18" i="1"/>
  <c r="Y22" i="1"/>
  <c r="Y29" i="1"/>
  <c r="Y33" i="1"/>
  <c r="AA16" i="1"/>
  <c r="AA20" i="1"/>
  <c r="AA24" i="1"/>
  <c r="AA32" i="1"/>
  <c r="AG9" i="1"/>
  <c r="AE9" i="1"/>
  <c r="AD21" i="1" s="1"/>
  <c r="Y26" i="1"/>
  <c r="Y30" i="1"/>
  <c r="Y11" i="1"/>
  <c r="Y15" i="1"/>
  <c r="Y17" i="1"/>
  <c r="Y19" i="1"/>
  <c r="Y21" i="1"/>
  <c r="Y23" i="1"/>
  <c r="Y27" i="1"/>
  <c r="Y31" i="1"/>
  <c r="Y34" i="1"/>
  <c r="Y35" i="1"/>
  <c r="Y37" i="1"/>
  <c r="Y39" i="1"/>
  <c r="AC9" i="1"/>
  <c r="AA11" i="1"/>
  <c r="AA15" i="1"/>
  <c r="AA17" i="1"/>
  <c r="AA19" i="1"/>
  <c r="AA21" i="1"/>
  <c r="AA23" i="1"/>
  <c r="AA26" i="1"/>
  <c r="AA30" i="1"/>
  <c r="AA34" i="1"/>
  <c r="AA37" i="1"/>
  <c r="AA39" i="1"/>
  <c r="AA51" i="1" l="1"/>
  <c r="BQ51" i="1"/>
  <c r="CX51" i="1"/>
  <c r="AC39" i="1"/>
  <c r="AC37" i="1"/>
  <c r="AC35" i="1"/>
  <c r="AC33" i="1"/>
  <c r="AC31" i="1"/>
  <c r="AC29" i="1"/>
  <c r="AC27" i="1"/>
  <c r="AC25" i="1"/>
  <c r="AC23" i="1"/>
  <c r="AC21" i="1"/>
  <c r="AC19" i="1"/>
  <c r="AC17" i="1"/>
  <c r="AC15" i="1"/>
  <c r="AC13" i="1"/>
  <c r="AC11" i="1"/>
  <c r="AC38" i="1"/>
  <c r="AC36" i="1"/>
  <c r="AC34" i="1"/>
  <c r="AC32" i="1"/>
  <c r="AC30" i="1"/>
  <c r="AC28" i="1"/>
  <c r="AC26" i="1"/>
  <c r="AC24" i="1"/>
  <c r="AC22" i="1"/>
  <c r="AC20" i="1"/>
  <c r="AC18" i="1"/>
  <c r="AC16" i="1"/>
  <c r="AC14" i="1"/>
  <c r="AC12" i="1"/>
  <c r="AC10" i="1"/>
  <c r="BP39" i="1"/>
  <c r="BP38" i="1"/>
  <c r="BP37" i="1"/>
  <c r="BP36" i="1"/>
  <c r="BP35" i="1"/>
  <c r="BP34" i="1"/>
  <c r="BP33" i="1"/>
  <c r="BP32" i="1"/>
  <c r="BP31" i="1"/>
  <c r="BP30" i="1"/>
  <c r="BP29" i="1"/>
  <c r="BP28" i="1"/>
  <c r="BP26" i="1"/>
  <c r="BP25" i="1"/>
  <c r="BP24" i="1"/>
  <c r="BP23" i="1"/>
  <c r="BP22" i="1"/>
  <c r="BP21" i="1"/>
  <c r="BP20" i="1"/>
  <c r="BP19" i="1"/>
  <c r="BP18" i="1"/>
  <c r="BP17" i="1"/>
  <c r="BP16" i="1"/>
  <c r="BP15" i="1"/>
  <c r="BP14" i="1"/>
  <c r="BP13" i="1"/>
  <c r="BP12" i="1"/>
  <c r="BP11" i="1"/>
  <c r="BP10" i="1"/>
  <c r="BP27" i="1"/>
  <c r="CY11" i="1"/>
  <c r="CY13" i="1"/>
  <c r="CY15" i="1"/>
  <c r="CY17" i="1"/>
  <c r="CY19" i="1"/>
  <c r="CY21" i="1"/>
  <c r="CY23" i="1"/>
  <c r="CY25" i="1"/>
  <c r="CY27" i="1"/>
  <c r="CY29" i="1"/>
  <c r="CY31" i="1"/>
  <c r="CY33" i="1"/>
  <c r="CY35" i="1"/>
  <c r="CY37" i="1"/>
  <c r="CY39" i="1"/>
  <c r="BQ10" i="1"/>
  <c r="BQ12" i="1"/>
  <c r="BQ14" i="1"/>
  <c r="BQ16" i="1"/>
  <c r="BQ18" i="1"/>
  <c r="BQ20" i="1"/>
  <c r="BQ22" i="1"/>
  <c r="BQ24" i="1"/>
  <c r="BQ26" i="1"/>
  <c r="BQ28" i="1"/>
  <c r="BQ30" i="1"/>
  <c r="BQ32" i="1"/>
  <c r="BQ34" i="1"/>
  <c r="BQ36" i="1"/>
  <c r="BQ38" i="1"/>
  <c r="DA11" i="1"/>
  <c r="DA13" i="1"/>
  <c r="DA15" i="1"/>
  <c r="DA17" i="1"/>
  <c r="DA19" i="1"/>
  <c r="DA21" i="1"/>
  <c r="DA23" i="1"/>
  <c r="DA25" i="1"/>
  <c r="DA27" i="1"/>
  <c r="DA29" i="1"/>
  <c r="DA31" i="1"/>
  <c r="DA33" i="1"/>
  <c r="DA35" i="1"/>
  <c r="DA37" i="1"/>
  <c r="DA39" i="1"/>
  <c r="BO10" i="1"/>
  <c r="BO12" i="1"/>
  <c r="BO14" i="1"/>
  <c r="BO16" i="1"/>
  <c r="BO18" i="1"/>
  <c r="BO20" i="1"/>
  <c r="BO22" i="1"/>
  <c r="BO24" i="1"/>
  <c r="BO26" i="1"/>
  <c r="BO28" i="1"/>
  <c r="BO30" i="1"/>
  <c r="BO32" i="1"/>
  <c r="BO34" i="1"/>
  <c r="BO36" i="1"/>
  <c r="BO38" i="1"/>
  <c r="AG7" i="1"/>
  <c r="AG8" i="1"/>
  <c r="CZ39" i="1"/>
  <c r="CZ38" i="1"/>
  <c r="CZ37" i="1"/>
  <c r="CZ36" i="1"/>
  <c r="CZ35" i="1"/>
  <c r="CZ34" i="1"/>
  <c r="CZ33" i="1"/>
  <c r="CZ32" i="1"/>
  <c r="CZ31" i="1"/>
  <c r="CZ30" i="1"/>
  <c r="CZ29" i="1"/>
  <c r="CZ28" i="1"/>
  <c r="CZ27" i="1"/>
  <c r="CZ26" i="1"/>
  <c r="CZ25" i="1"/>
  <c r="CZ24" i="1"/>
  <c r="CZ23" i="1"/>
  <c r="CZ22" i="1"/>
  <c r="CZ21" i="1"/>
  <c r="CZ20" i="1"/>
  <c r="CZ19" i="1"/>
  <c r="CZ18" i="1"/>
  <c r="CZ17" i="1"/>
  <c r="CZ16" i="1"/>
  <c r="CZ15" i="1"/>
  <c r="CZ14" i="1"/>
  <c r="CZ13" i="1"/>
  <c r="CZ12" i="1"/>
  <c r="CZ11" i="1"/>
  <c r="CZ10" i="1"/>
  <c r="CY10" i="1"/>
  <c r="CY12" i="1"/>
  <c r="CY14" i="1"/>
  <c r="CY16" i="1"/>
  <c r="CY18" i="1"/>
  <c r="CY20" i="1"/>
  <c r="CY22" i="1"/>
  <c r="CY24" i="1"/>
  <c r="CY26" i="1"/>
  <c r="CY28" i="1"/>
  <c r="CY30" i="1"/>
  <c r="CY32" i="1"/>
  <c r="CY34" i="1"/>
  <c r="CY36" i="1"/>
  <c r="CY38" i="1"/>
  <c r="BQ11" i="1"/>
  <c r="BQ13" i="1"/>
  <c r="BQ15" i="1"/>
  <c r="BQ17" i="1"/>
  <c r="BQ19" i="1"/>
  <c r="BQ21" i="1"/>
  <c r="BQ23" i="1"/>
  <c r="BQ25" i="1"/>
  <c r="BQ27" i="1"/>
  <c r="BQ29" i="1"/>
  <c r="BQ31" i="1"/>
  <c r="BQ33" i="1"/>
  <c r="BQ35" i="1"/>
  <c r="BQ37" i="1"/>
  <c r="BQ39" i="1"/>
  <c r="DA10" i="1"/>
  <c r="DA12" i="1"/>
  <c r="DA14" i="1"/>
  <c r="DA16" i="1"/>
  <c r="DA18" i="1"/>
  <c r="DA20" i="1"/>
  <c r="DA22" i="1"/>
  <c r="DA24" i="1"/>
  <c r="DA26" i="1"/>
  <c r="DA28" i="1"/>
  <c r="DA30" i="1"/>
  <c r="DA32" i="1"/>
  <c r="DA34" i="1"/>
  <c r="DA36" i="1"/>
  <c r="DA38" i="1"/>
  <c r="BO11" i="1"/>
  <c r="BO13" i="1"/>
  <c r="BO15" i="1"/>
  <c r="BO17" i="1"/>
  <c r="BO19" i="1"/>
  <c r="BO21" i="1"/>
  <c r="BO23" i="1"/>
  <c r="BO25" i="1"/>
  <c r="BO27" i="1"/>
  <c r="BO29" i="1"/>
  <c r="BO31" i="1"/>
  <c r="BO33" i="1"/>
  <c r="BO35" i="1"/>
  <c r="BO37" i="1"/>
  <c r="BO39" i="1"/>
  <c r="AB16" i="1"/>
  <c r="AB20" i="1"/>
  <c r="AB10" i="1"/>
  <c r="AD33" i="1"/>
  <c r="AB12" i="1"/>
  <c r="AD13" i="1"/>
  <c r="AB14" i="1"/>
  <c r="AB18" i="1"/>
  <c r="AB22" i="1"/>
  <c r="AD17" i="1"/>
  <c r="DC9" i="1"/>
  <c r="AB13" i="1"/>
  <c r="AD12" i="1"/>
  <c r="DG9" i="1"/>
  <c r="DE9" i="1"/>
  <c r="BS9" i="1"/>
  <c r="BW9" i="1"/>
  <c r="BU9" i="1"/>
  <c r="AD11" i="1"/>
  <c r="AD15" i="1"/>
  <c r="AD19" i="1"/>
  <c r="AD23" i="1"/>
  <c r="AD36" i="1"/>
  <c r="AD25" i="1"/>
  <c r="AD29" i="1"/>
  <c r="AD39" i="1"/>
  <c r="AD35" i="1"/>
  <c r="AD10" i="1"/>
  <c r="AD14" i="1"/>
  <c r="AD16" i="1"/>
  <c r="AD18" i="1"/>
  <c r="AD20" i="1"/>
  <c r="AD22" i="1"/>
  <c r="AD27" i="1"/>
  <c r="AD31" i="1"/>
  <c r="AB25" i="1"/>
  <c r="AB27" i="1"/>
  <c r="AB29" i="1"/>
  <c r="AB31" i="1"/>
  <c r="AB33" i="1"/>
  <c r="AB35" i="1"/>
  <c r="AB37" i="1"/>
  <c r="AB39" i="1"/>
  <c r="AJ9" i="1"/>
  <c r="AH9" i="1"/>
  <c r="AB11" i="1"/>
  <c r="AB15" i="1"/>
  <c r="AB17" i="1"/>
  <c r="AB19" i="1"/>
  <c r="AB21" i="1"/>
  <c r="AB23" i="1"/>
  <c r="AB24" i="1"/>
  <c r="AB26" i="1"/>
  <c r="AB28" i="1"/>
  <c r="AB30" i="1"/>
  <c r="AB32" i="1"/>
  <c r="AB34" i="1"/>
  <c r="AB36" i="1"/>
  <c r="AB38" i="1"/>
  <c r="AF9" i="1"/>
  <c r="AD24" i="1"/>
  <c r="AD26" i="1"/>
  <c r="AD28" i="1"/>
  <c r="AD30" i="1"/>
  <c r="AD37" i="1"/>
  <c r="AD32" i="1"/>
  <c r="AD34" i="1"/>
  <c r="AD38" i="1"/>
  <c r="BT51" i="1" l="1"/>
  <c r="AD51" i="1"/>
  <c r="DA51" i="1"/>
  <c r="AF39" i="1"/>
  <c r="AF37" i="1"/>
  <c r="AF35" i="1"/>
  <c r="AF33" i="1"/>
  <c r="AF31" i="1"/>
  <c r="AF29" i="1"/>
  <c r="AF27" i="1"/>
  <c r="AF25" i="1"/>
  <c r="AF23" i="1"/>
  <c r="AF21" i="1"/>
  <c r="AF19" i="1"/>
  <c r="AF17" i="1"/>
  <c r="AF15" i="1"/>
  <c r="AF13" i="1"/>
  <c r="AF11" i="1"/>
  <c r="AF38" i="1"/>
  <c r="AF36" i="1"/>
  <c r="AF34" i="1"/>
  <c r="AF32" i="1"/>
  <c r="AF30" i="1"/>
  <c r="AF28" i="1"/>
  <c r="AF26" i="1"/>
  <c r="AF24" i="1"/>
  <c r="AF22" i="1"/>
  <c r="AF20" i="1"/>
  <c r="AF18" i="1"/>
  <c r="AF16" i="1"/>
  <c r="AF14" i="1"/>
  <c r="AF12" i="1"/>
  <c r="AF10" i="1"/>
  <c r="AJ7" i="1"/>
  <c r="AJ8" i="1"/>
  <c r="BS39" i="1"/>
  <c r="BS38" i="1"/>
  <c r="BS37" i="1"/>
  <c r="BS36" i="1"/>
  <c r="BS35" i="1"/>
  <c r="BS34" i="1"/>
  <c r="BS33" i="1"/>
  <c r="BS32" i="1"/>
  <c r="BS31" i="1"/>
  <c r="BS30" i="1"/>
  <c r="BS29" i="1"/>
  <c r="BS28" i="1"/>
  <c r="BS27" i="1"/>
  <c r="BS26" i="1"/>
  <c r="BS25" i="1"/>
  <c r="BS24" i="1"/>
  <c r="BS23" i="1"/>
  <c r="BS22" i="1"/>
  <c r="BS21" i="1"/>
  <c r="BS20" i="1"/>
  <c r="BS19" i="1"/>
  <c r="BS18" i="1"/>
  <c r="BS17" i="1"/>
  <c r="BS16" i="1"/>
  <c r="BS15" i="1"/>
  <c r="BS14" i="1"/>
  <c r="BS13" i="1"/>
  <c r="BS12" i="1"/>
  <c r="BS11" i="1"/>
  <c r="BS10" i="1"/>
  <c r="DB10" i="1"/>
  <c r="DB12" i="1"/>
  <c r="DB14" i="1"/>
  <c r="DB16" i="1"/>
  <c r="DB18" i="1"/>
  <c r="DB20" i="1"/>
  <c r="DB22" i="1"/>
  <c r="DB24" i="1"/>
  <c r="DB26" i="1"/>
  <c r="DB28" i="1"/>
  <c r="DB30" i="1"/>
  <c r="DB32" i="1"/>
  <c r="DB34" i="1"/>
  <c r="DB36" i="1"/>
  <c r="DB38" i="1"/>
  <c r="BR11" i="1"/>
  <c r="BR13" i="1"/>
  <c r="BR15" i="1"/>
  <c r="BR17" i="1"/>
  <c r="BR19" i="1"/>
  <c r="BR21" i="1"/>
  <c r="BR23" i="1"/>
  <c r="BR25" i="1"/>
  <c r="BR27" i="1"/>
  <c r="BR29" i="1"/>
  <c r="BR31" i="1"/>
  <c r="BR33" i="1"/>
  <c r="BR35" i="1"/>
  <c r="BR37" i="1"/>
  <c r="BR39" i="1"/>
  <c r="DD11" i="1"/>
  <c r="DD13" i="1"/>
  <c r="DD15" i="1"/>
  <c r="DD17" i="1"/>
  <c r="DD19" i="1"/>
  <c r="DD21" i="1"/>
  <c r="DD23" i="1"/>
  <c r="DD25" i="1"/>
  <c r="DD27" i="1"/>
  <c r="DD29" i="1"/>
  <c r="DD31" i="1"/>
  <c r="DD33" i="1"/>
  <c r="DD35" i="1"/>
  <c r="DD37" i="1"/>
  <c r="DD39" i="1"/>
  <c r="BT27" i="1"/>
  <c r="BT11" i="1"/>
  <c r="BT13" i="1"/>
  <c r="BT15" i="1"/>
  <c r="BT17" i="1"/>
  <c r="BT19" i="1"/>
  <c r="BT21" i="1"/>
  <c r="BT23" i="1"/>
  <c r="BT25" i="1"/>
  <c r="BT28" i="1"/>
  <c r="BT30" i="1"/>
  <c r="BT32" i="1"/>
  <c r="BT34" i="1"/>
  <c r="BT36" i="1"/>
  <c r="BT38" i="1"/>
  <c r="DC39" i="1"/>
  <c r="DC38" i="1"/>
  <c r="DC37" i="1"/>
  <c r="DC36" i="1"/>
  <c r="DC35" i="1"/>
  <c r="DC34" i="1"/>
  <c r="DC33" i="1"/>
  <c r="DC32" i="1"/>
  <c r="DC31" i="1"/>
  <c r="DC30" i="1"/>
  <c r="DC29" i="1"/>
  <c r="DC28" i="1"/>
  <c r="DC27" i="1"/>
  <c r="DC26" i="1"/>
  <c r="DC25" i="1"/>
  <c r="DC24" i="1"/>
  <c r="DC23" i="1"/>
  <c r="DC22" i="1"/>
  <c r="DC21" i="1"/>
  <c r="DC20" i="1"/>
  <c r="DC19" i="1"/>
  <c r="DC18" i="1"/>
  <c r="DC17" i="1"/>
  <c r="DC16" i="1"/>
  <c r="DC15" i="1"/>
  <c r="DC14" i="1"/>
  <c r="DC13" i="1"/>
  <c r="DC12" i="1"/>
  <c r="DC11" i="1"/>
  <c r="DC10" i="1"/>
  <c r="DB11" i="1"/>
  <c r="DB13" i="1"/>
  <c r="DB15" i="1"/>
  <c r="DB17" i="1"/>
  <c r="DB19" i="1"/>
  <c r="DB21" i="1"/>
  <c r="DB23" i="1"/>
  <c r="DB25" i="1"/>
  <c r="DB27" i="1"/>
  <c r="DB29" i="1"/>
  <c r="DB31" i="1"/>
  <c r="DB33" i="1"/>
  <c r="DB35" i="1"/>
  <c r="DB37" i="1"/>
  <c r="DB39" i="1"/>
  <c r="BR10" i="1"/>
  <c r="BR12" i="1"/>
  <c r="BR14" i="1"/>
  <c r="BR16" i="1"/>
  <c r="BR18" i="1"/>
  <c r="BR20" i="1"/>
  <c r="BR22" i="1"/>
  <c r="BR24" i="1"/>
  <c r="BR26" i="1"/>
  <c r="BR28" i="1"/>
  <c r="BR30" i="1"/>
  <c r="BR32" i="1"/>
  <c r="BR34" i="1"/>
  <c r="BR36" i="1"/>
  <c r="BR38" i="1"/>
  <c r="DD10" i="1"/>
  <c r="DD12" i="1"/>
  <c r="DD14" i="1"/>
  <c r="DD16" i="1"/>
  <c r="DD18" i="1"/>
  <c r="DD20" i="1"/>
  <c r="DD22" i="1"/>
  <c r="DD24" i="1"/>
  <c r="DD26" i="1"/>
  <c r="DD28" i="1"/>
  <c r="DD30" i="1"/>
  <c r="DD32" i="1"/>
  <c r="DD34" i="1"/>
  <c r="DD36" i="1"/>
  <c r="DD38" i="1"/>
  <c r="BT10" i="1"/>
  <c r="BT12" i="1"/>
  <c r="BT14" i="1"/>
  <c r="BT16" i="1"/>
  <c r="BT18" i="1"/>
  <c r="BT20" i="1"/>
  <c r="BT22" i="1"/>
  <c r="BT24" i="1"/>
  <c r="BT26" i="1"/>
  <c r="BT29" i="1"/>
  <c r="BT31" i="1"/>
  <c r="BT33" i="1"/>
  <c r="BT35" i="1"/>
  <c r="BT37" i="1"/>
  <c r="BT39" i="1"/>
  <c r="AG12" i="1"/>
  <c r="DF9" i="1"/>
  <c r="AE13" i="1"/>
  <c r="AG36" i="1"/>
  <c r="AG13" i="1"/>
  <c r="AE12" i="1"/>
  <c r="DJ9" i="1"/>
  <c r="DH9" i="1"/>
  <c r="BV9" i="1"/>
  <c r="BZ9" i="1"/>
  <c r="BX9" i="1"/>
  <c r="AG14" i="1"/>
  <c r="AG33" i="1"/>
  <c r="AG22" i="1"/>
  <c r="AG30" i="1"/>
  <c r="AG10" i="1"/>
  <c r="AG18" i="1"/>
  <c r="AG29" i="1"/>
  <c r="AG38" i="1"/>
  <c r="AG26" i="1"/>
  <c r="AG16" i="1"/>
  <c r="AG20" i="1"/>
  <c r="AG25" i="1"/>
  <c r="AG32" i="1"/>
  <c r="AE27" i="1"/>
  <c r="AE31" i="1"/>
  <c r="AE11" i="1"/>
  <c r="AE15" i="1"/>
  <c r="AE17" i="1"/>
  <c r="AE19" i="1"/>
  <c r="AE21" i="1"/>
  <c r="AE23" i="1"/>
  <c r="AE26" i="1"/>
  <c r="AE30" i="1"/>
  <c r="AE35" i="1"/>
  <c r="AE34" i="1"/>
  <c r="AE37" i="1"/>
  <c r="AE39" i="1"/>
  <c r="AM9" i="1"/>
  <c r="AK9" i="1"/>
  <c r="AE25" i="1"/>
  <c r="AE29" i="1"/>
  <c r="AE10" i="1"/>
  <c r="AE14" i="1"/>
  <c r="AE16" i="1"/>
  <c r="AE18" i="1"/>
  <c r="AE20" i="1"/>
  <c r="AE22" i="1"/>
  <c r="AE24" i="1"/>
  <c r="AE28" i="1"/>
  <c r="AE33" i="1"/>
  <c r="AE32" i="1"/>
  <c r="AE36" i="1"/>
  <c r="AE38" i="1"/>
  <c r="AI9" i="1"/>
  <c r="AG24" i="1"/>
  <c r="AG28" i="1"/>
  <c r="AG11" i="1"/>
  <c r="AG15" i="1"/>
  <c r="AG17" i="1"/>
  <c r="AG19" i="1"/>
  <c r="AG21" i="1"/>
  <c r="AG23" i="1"/>
  <c r="AG27" i="1"/>
  <c r="AG31" i="1"/>
  <c r="AG34" i="1"/>
  <c r="AG35" i="1"/>
  <c r="AG37" i="1"/>
  <c r="AG39" i="1"/>
  <c r="DG51" i="1" l="1"/>
  <c r="AG51" i="1"/>
  <c r="DD51" i="1"/>
  <c r="BW51" i="1"/>
  <c r="AI39" i="1"/>
  <c r="AI37" i="1"/>
  <c r="AI35" i="1"/>
  <c r="AI33" i="1"/>
  <c r="AI31" i="1"/>
  <c r="AI29" i="1"/>
  <c r="AI27" i="1"/>
  <c r="AI25" i="1"/>
  <c r="AI23" i="1"/>
  <c r="AI21" i="1"/>
  <c r="AI19" i="1"/>
  <c r="AI17" i="1"/>
  <c r="AI15" i="1"/>
  <c r="AI13" i="1"/>
  <c r="AI11" i="1"/>
  <c r="AI38" i="1"/>
  <c r="AI36" i="1"/>
  <c r="AI34" i="1"/>
  <c r="AI32" i="1"/>
  <c r="AI30" i="1"/>
  <c r="AI28" i="1"/>
  <c r="AI26" i="1"/>
  <c r="AI24" i="1"/>
  <c r="AI22" i="1"/>
  <c r="AI20" i="1"/>
  <c r="AI18" i="1"/>
  <c r="AI16" i="1"/>
  <c r="AI14" i="1"/>
  <c r="AI12" i="1"/>
  <c r="AI10" i="1"/>
  <c r="AM7" i="1"/>
  <c r="AM8" i="1"/>
  <c r="BV39" i="1"/>
  <c r="BV38" i="1"/>
  <c r="BV37" i="1"/>
  <c r="BV36" i="1"/>
  <c r="BV35" i="1"/>
  <c r="BV34" i="1"/>
  <c r="BV33" i="1"/>
  <c r="BV32" i="1"/>
  <c r="BV31" i="1"/>
  <c r="BV30" i="1"/>
  <c r="BV29" i="1"/>
  <c r="BV28" i="1"/>
  <c r="BV27" i="1"/>
  <c r="BV26" i="1"/>
  <c r="BV25" i="1"/>
  <c r="BV24" i="1"/>
  <c r="BV23" i="1"/>
  <c r="BV22" i="1"/>
  <c r="BV21" i="1"/>
  <c r="BV20" i="1"/>
  <c r="BV19" i="1"/>
  <c r="BV18" i="1"/>
  <c r="BV17" i="1"/>
  <c r="BV16" i="1"/>
  <c r="BV15" i="1"/>
  <c r="BV14" i="1"/>
  <c r="BV13" i="1"/>
  <c r="BV12" i="1"/>
  <c r="BV11" i="1"/>
  <c r="BV10" i="1"/>
  <c r="DE10" i="1"/>
  <c r="DE12" i="1"/>
  <c r="DE14" i="1"/>
  <c r="DE16" i="1"/>
  <c r="DE18" i="1"/>
  <c r="DE20" i="1"/>
  <c r="DE22" i="1"/>
  <c r="DE24" i="1"/>
  <c r="DE26" i="1"/>
  <c r="DE28" i="1"/>
  <c r="DE30" i="1"/>
  <c r="DE32" i="1"/>
  <c r="DE34" i="1"/>
  <c r="DE36" i="1"/>
  <c r="DE38" i="1"/>
  <c r="BW11" i="1"/>
  <c r="BW13" i="1"/>
  <c r="BW15" i="1"/>
  <c r="BW17" i="1"/>
  <c r="BW19" i="1"/>
  <c r="BW21" i="1"/>
  <c r="BW23" i="1"/>
  <c r="BW25" i="1"/>
  <c r="BW27" i="1"/>
  <c r="BW29" i="1"/>
  <c r="BW31" i="1"/>
  <c r="BW33" i="1"/>
  <c r="BW35" i="1"/>
  <c r="BW37" i="1"/>
  <c r="BW39" i="1"/>
  <c r="DG10" i="1"/>
  <c r="DG12" i="1"/>
  <c r="DG14" i="1"/>
  <c r="DG16" i="1"/>
  <c r="DG18" i="1"/>
  <c r="DG20" i="1"/>
  <c r="DG22" i="1"/>
  <c r="DG24" i="1"/>
  <c r="DG26" i="1"/>
  <c r="DG28" i="1"/>
  <c r="DG30" i="1"/>
  <c r="DG32" i="1"/>
  <c r="DG34" i="1"/>
  <c r="DG36" i="1"/>
  <c r="DG38" i="1"/>
  <c r="BU10" i="1"/>
  <c r="BU12" i="1"/>
  <c r="BU14" i="1"/>
  <c r="BU16" i="1"/>
  <c r="BU18" i="1"/>
  <c r="BU20" i="1"/>
  <c r="BU22" i="1"/>
  <c r="BU24" i="1"/>
  <c r="BU26" i="1"/>
  <c r="BU28" i="1"/>
  <c r="BU30" i="1"/>
  <c r="BU32" i="1"/>
  <c r="BU34" i="1"/>
  <c r="BU36" i="1"/>
  <c r="BU38" i="1"/>
  <c r="DF39" i="1"/>
  <c r="DF38" i="1"/>
  <c r="DF37" i="1"/>
  <c r="DF36" i="1"/>
  <c r="DF35" i="1"/>
  <c r="DF34" i="1"/>
  <c r="DF33" i="1"/>
  <c r="DF32" i="1"/>
  <c r="DF31" i="1"/>
  <c r="DF30" i="1"/>
  <c r="DF29" i="1"/>
  <c r="DF28" i="1"/>
  <c r="DF27" i="1"/>
  <c r="DF26" i="1"/>
  <c r="DF25" i="1"/>
  <c r="DF24" i="1"/>
  <c r="DF23" i="1"/>
  <c r="DF22" i="1"/>
  <c r="DF21" i="1"/>
  <c r="DF20" i="1"/>
  <c r="DF19" i="1"/>
  <c r="DF18" i="1"/>
  <c r="DF17" i="1"/>
  <c r="DF16" i="1"/>
  <c r="DF15" i="1"/>
  <c r="DF14" i="1"/>
  <c r="DF13" i="1"/>
  <c r="DF12" i="1"/>
  <c r="DF11" i="1"/>
  <c r="DF10" i="1"/>
  <c r="DE11" i="1"/>
  <c r="DE13" i="1"/>
  <c r="DE15" i="1"/>
  <c r="DE17" i="1"/>
  <c r="DE19" i="1"/>
  <c r="DE21" i="1"/>
  <c r="DE23" i="1"/>
  <c r="DE25" i="1"/>
  <c r="DE27" i="1"/>
  <c r="DE29" i="1"/>
  <c r="DE31" i="1"/>
  <c r="DE33" i="1"/>
  <c r="DE35" i="1"/>
  <c r="DE37" i="1"/>
  <c r="DE39" i="1"/>
  <c r="BW10" i="1"/>
  <c r="BW12" i="1"/>
  <c r="BW14" i="1"/>
  <c r="BW16" i="1"/>
  <c r="BW18" i="1"/>
  <c r="BW20" i="1"/>
  <c r="BW22" i="1"/>
  <c r="BW24" i="1"/>
  <c r="BW26" i="1"/>
  <c r="BW28" i="1"/>
  <c r="BW30" i="1"/>
  <c r="BW32" i="1"/>
  <c r="BW34" i="1"/>
  <c r="BW36" i="1"/>
  <c r="BW38" i="1"/>
  <c r="DG11" i="1"/>
  <c r="DG13" i="1"/>
  <c r="DG15" i="1"/>
  <c r="DG17" i="1"/>
  <c r="DG19" i="1"/>
  <c r="DG21" i="1"/>
  <c r="DG23" i="1"/>
  <c r="DG25" i="1"/>
  <c r="DG27" i="1"/>
  <c r="DG29" i="1"/>
  <c r="DG31" i="1"/>
  <c r="DG33" i="1"/>
  <c r="DG35" i="1"/>
  <c r="DG37" i="1"/>
  <c r="DG39" i="1"/>
  <c r="BU11" i="1"/>
  <c r="BU13" i="1"/>
  <c r="BU15" i="1"/>
  <c r="BU17" i="1"/>
  <c r="BU19" i="1"/>
  <c r="BU21" i="1"/>
  <c r="BU23" i="1"/>
  <c r="BU25" i="1"/>
  <c r="BU27" i="1"/>
  <c r="BU29" i="1"/>
  <c r="BU31" i="1"/>
  <c r="BU33" i="1"/>
  <c r="BU35" i="1"/>
  <c r="BU37" i="1"/>
  <c r="BU39" i="1"/>
  <c r="AH11" i="1"/>
  <c r="AH17" i="1"/>
  <c r="AJ16" i="1"/>
  <c r="AH37" i="1"/>
  <c r="AJ37" i="1"/>
  <c r="DI9" i="1"/>
  <c r="AH13" i="1"/>
  <c r="AJ13" i="1"/>
  <c r="AH15" i="1"/>
  <c r="AH20" i="1"/>
  <c r="AJ20" i="1"/>
  <c r="DK9" i="1"/>
  <c r="AH12" i="1"/>
  <c r="AJ12" i="1"/>
  <c r="CA9" i="1"/>
  <c r="BY9" i="1"/>
  <c r="AH10" i="1"/>
  <c r="AH14" i="1"/>
  <c r="AH16" i="1"/>
  <c r="AH18" i="1"/>
  <c r="AH22" i="1"/>
  <c r="AJ10" i="1"/>
  <c r="AJ14" i="1"/>
  <c r="AJ18" i="1"/>
  <c r="AJ22" i="1"/>
  <c r="AH19" i="1"/>
  <c r="AH21" i="1"/>
  <c r="AH23" i="1"/>
  <c r="AH24" i="1"/>
  <c r="AH36" i="1"/>
  <c r="AJ27" i="1"/>
  <c r="AJ35" i="1"/>
  <c r="AH28" i="1"/>
  <c r="AH34" i="1"/>
  <c r="AJ11" i="1"/>
  <c r="AJ15" i="1"/>
  <c r="AJ17" i="1"/>
  <c r="AJ19" i="1"/>
  <c r="AJ21" i="1"/>
  <c r="AJ23" i="1"/>
  <c r="AJ31" i="1"/>
  <c r="AJ39" i="1"/>
  <c r="AH26" i="1"/>
  <c r="AH30" i="1"/>
  <c r="AH32" i="1"/>
  <c r="AJ25" i="1"/>
  <c r="AJ29" i="1"/>
  <c r="AJ33" i="1"/>
  <c r="AN9" i="1"/>
  <c r="AP9" i="1"/>
  <c r="AH25" i="1"/>
  <c r="AH27" i="1"/>
  <c r="AH29" i="1"/>
  <c r="AH31" i="1"/>
  <c r="AH38" i="1"/>
  <c r="AH33" i="1"/>
  <c r="AH35" i="1"/>
  <c r="AH39" i="1"/>
  <c r="AL9" i="1"/>
  <c r="AJ24" i="1"/>
  <c r="AJ26" i="1"/>
  <c r="AJ28" i="1"/>
  <c r="AJ30" i="1"/>
  <c r="AJ32" i="1"/>
  <c r="AJ34" i="1"/>
  <c r="AJ36" i="1"/>
  <c r="AJ38" i="1"/>
  <c r="AJ51" i="1" l="1"/>
  <c r="AM51" i="1"/>
  <c r="AL39" i="1"/>
  <c r="AL37" i="1"/>
  <c r="AL35" i="1"/>
  <c r="AL33" i="1"/>
  <c r="AL31" i="1"/>
  <c r="AL29" i="1"/>
  <c r="AL27" i="1"/>
  <c r="AL25" i="1"/>
  <c r="AL23" i="1"/>
  <c r="AL21" i="1"/>
  <c r="AL19" i="1"/>
  <c r="AL17" i="1"/>
  <c r="AL15" i="1"/>
  <c r="AL13" i="1"/>
  <c r="AL11" i="1"/>
  <c r="AL38" i="1"/>
  <c r="AL36" i="1"/>
  <c r="AL34" i="1"/>
  <c r="AL32" i="1"/>
  <c r="AL30" i="1"/>
  <c r="AL28" i="1"/>
  <c r="AL26" i="1"/>
  <c r="AL24" i="1"/>
  <c r="AL22" i="1"/>
  <c r="AL20" i="1"/>
  <c r="AL18" i="1"/>
  <c r="AL16" i="1"/>
  <c r="AL14" i="1"/>
  <c r="AL12" i="1"/>
  <c r="AL10" i="1"/>
  <c r="AP7" i="1"/>
  <c r="AP8" i="1"/>
  <c r="BY39" i="1"/>
  <c r="BY38" i="1"/>
  <c r="BY37" i="1"/>
  <c r="BY36" i="1"/>
  <c r="BY35" i="1"/>
  <c r="BY34" i="1"/>
  <c r="BY33" i="1"/>
  <c r="BY32" i="1"/>
  <c r="BY31" i="1"/>
  <c r="BY30" i="1"/>
  <c r="BY29" i="1"/>
  <c r="BY28" i="1"/>
  <c r="BY27" i="1"/>
  <c r="BY26" i="1"/>
  <c r="BY25" i="1"/>
  <c r="BY24" i="1"/>
  <c r="BY23" i="1"/>
  <c r="BY22" i="1"/>
  <c r="BY21" i="1"/>
  <c r="BY20" i="1"/>
  <c r="BY19" i="1"/>
  <c r="BY18" i="1"/>
  <c r="BY17" i="1"/>
  <c r="BY16" i="1"/>
  <c r="BY15" i="1"/>
  <c r="BY14" i="1"/>
  <c r="BY13" i="1"/>
  <c r="BY12" i="1"/>
  <c r="BY11" i="1"/>
  <c r="BY10" i="1"/>
  <c r="DI39" i="1"/>
  <c r="DI38" i="1"/>
  <c r="DI37" i="1"/>
  <c r="DI36" i="1"/>
  <c r="DI35" i="1"/>
  <c r="DI34" i="1"/>
  <c r="DI33" i="1"/>
  <c r="DI32" i="1"/>
  <c r="DI31" i="1"/>
  <c r="DI30" i="1"/>
  <c r="DI29" i="1"/>
  <c r="DI28" i="1"/>
  <c r="DI27" i="1"/>
  <c r="DI26" i="1"/>
  <c r="DI25" i="1"/>
  <c r="DI24" i="1"/>
  <c r="DI23" i="1"/>
  <c r="DI22" i="1"/>
  <c r="DI21" i="1"/>
  <c r="DI20" i="1"/>
  <c r="DI19" i="1"/>
  <c r="DI18" i="1"/>
  <c r="DI17" i="1"/>
  <c r="DI16" i="1"/>
  <c r="DI15" i="1"/>
  <c r="DI14" i="1"/>
  <c r="DI13" i="1"/>
  <c r="DI12" i="1"/>
  <c r="DI11" i="1"/>
  <c r="DI10" i="1"/>
  <c r="DH10" i="1"/>
  <c r="DH12" i="1"/>
  <c r="DH14" i="1"/>
  <c r="DH16" i="1"/>
  <c r="DH18" i="1"/>
  <c r="DH20" i="1"/>
  <c r="DH22" i="1"/>
  <c r="DH24" i="1"/>
  <c r="DH26" i="1"/>
  <c r="DH28" i="1"/>
  <c r="DH30" i="1"/>
  <c r="DH32" i="1"/>
  <c r="DH34" i="1"/>
  <c r="DH36" i="1"/>
  <c r="DH38" i="1"/>
  <c r="BZ11" i="1"/>
  <c r="BZ13" i="1"/>
  <c r="BZ15" i="1"/>
  <c r="BZ17" i="1"/>
  <c r="BZ19" i="1"/>
  <c r="BZ21" i="1"/>
  <c r="BZ23" i="1"/>
  <c r="BZ25" i="1"/>
  <c r="BZ27" i="1"/>
  <c r="BZ29" i="1"/>
  <c r="BZ31" i="1"/>
  <c r="BZ33" i="1"/>
  <c r="BZ35" i="1"/>
  <c r="BZ37" i="1"/>
  <c r="BZ39" i="1"/>
  <c r="DJ11" i="1"/>
  <c r="DJ13" i="1"/>
  <c r="DJ15" i="1"/>
  <c r="DJ17" i="1"/>
  <c r="DJ19" i="1"/>
  <c r="DJ21" i="1"/>
  <c r="DJ23" i="1"/>
  <c r="DJ25" i="1"/>
  <c r="DJ27" i="1"/>
  <c r="DJ29" i="1"/>
  <c r="DJ31" i="1"/>
  <c r="DJ33" i="1"/>
  <c r="DJ35" i="1"/>
  <c r="DJ37" i="1"/>
  <c r="DJ39" i="1"/>
  <c r="BX10" i="1"/>
  <c r="BX12" i="1"/>
  <c r="BX14" i="1"/>
  <c r="BX16" i="1"/>
  <c r="BX18" i="1"/>
  <c r="BX20" i="1"/>
  <c r="BX22" i="1"/>
  <c r="BX24" i="1"/>
  <c r="BX26" i="1"/>
  <c r="BX29" i="1"/>
  <c r="BX31" i="1"/>
  <c r="BX33" i="1"/>
  <c r="BX35" i="1"/>
  <c r="BX37" i="1"/>
  <c r="BX39" i="1"/>
  <c r="DH11" i="1"/>
  <c r="DH13" i="1"/>
  <c r="DH15" i="1"/>
  <c r="DH17" i="1"/>
  <c r="DH19" i="1"/>
  <c r="DH21" i="1"/>
  <c r="DH23" i="1"/>
  <c r="DH25" i="1"/>
  <c r="DH27" i="1"/>
  <c r="DH29" i="1"/>
  <c r="DH31" i="1"/>
  <c r="DH33" i="1"/>
  <c r="DH35" i="1"/>
  <c r="DH37" i="1"/>
  <c r="DH39" i="1"/>
  <c r="BZ10" i="1"/>
  <c r="BZ12" i="1"/>
  <c r="BZ14" i="1"/>
  <c r="BZ16" i="1"/>
  <c r="BZ18" i="1"/>
  <c r="BZ20" i="1"/>
  <c r="BZ22" i="1"/>
  <c r="BZ24" i="1"/>
  <c r="BZ26" i="1"/>
  <c r="BZ28" i="1"/>
  <c r="BZ30" i="1"/>
  <c r="BZ32" i="1"/>
  <c r="BZ34" i="1"/>
  <c r="BZ36" i="1"/>
  <c r="BZ38" i="1"/>
  <c r="DJ10" i="1"/>
  <c r="DJ12" i="1"/>
  <c r="DJ14" i="1"/>
  <c r="DJ16" i="1"/>
  <c r="DJ18" i="1"/>
  <c r="DJ20" i="1"/>
  <c r="DJ22" i="1"/>
  <c r="DJ24" i="1"/>
  <c r="DJ26" i="1"/>
  <c r="DJ28" i="1"/>
  <c r="DJ30" i="1"/>
  <c r="DJ32" i="1"/>
  <c r="DJ34" i="1"/>
  <c r="DJ36" i="1"/>
  <c r="DJ38" i="1"/>
  <c r="BX27" i="1"/>
  <c r="BX11" i="1"/>
  <c r="BX13" i="1"/>
  <c r="BX15" i="1"/>
  <c r="BX17" i="1"/>
  <c r="BX19" i="1"/>
  <c r="BX21" i="1"/>
  <c r="BX23" i="1"/>
  <c r="BX25" i="1"/>
  <c r="BX28" i="1"/>
  <c r="BX30" i="1"/>
  <c r="BX32" i="1"/>
  <c r="BX34" i="1"/>
  <c r="BX36" i="1"/>
  <c r="BX38" i="1"/>
  <c r="AK12" i="1"/>
  <c r="AM12" i="1"/>
  <c r="AK36" i="1"/>
  <c r="DL9" i="1"/>
  <c r="AM13" i="1"/>
  <c r="AK13" i="1"/>
  <c r="CB9" i="1"/>
  <c r="AK24" i="1"/>
  <c r="AK20" i="1"/>
  <c r="AK33" i="1"/>
  <c r="AK32" i="1"/>
  <c r="AK16" i="1"/>
  <c r="AK25" i="1"/>
  <c r="AK38" i="1"/>
  <c r="AK28" i="1"/>
  <c r="AK10" i="1"/>
  <c r="AK14" i="1"/>
  <c r="AK18" i="1"/>
  <c r="AK22" i="1"/>
  <c r="AK29" i="1"/>
  <c r="AQ9" i="1"/>
  <c r="AO9" i="1"/>
  <c r="AM27" i="1"/>
  <c r="AM31" i="1"/>
  <c r="AM10" i="1"/>
  <c r="AM14" i="1"/>
  <c r="AM16" i="1"/>
  <c r="AM18" i="1"/>
  <c r="AM20" i="1"/>
  <c r="AM22" i="1"/>
  <c r="AM24" i="1"/>
  <c r="AM28" i="1"/>
  <c r="AM33" i="1"/>
  <c r="AM32" i="1"/>
  <c r="AM36" i="1"/>
  <c r="AM38" i="1"/>
  <c r="AK26" i="1"/>
  <c r="AK30" i="1"/>
  <c r="AK34" i="1"/>
  <c r="AK11" i="1"/>
  <c r="AK15" i="1"/>
  <c r="AK17" i="1"/>
  <c r="AK19" i="1"/>
  <c r="AK21" i="1"/>
  <c r="AK23" i="1"/>
  <c r="AK27" i="1"/>
  <c r="AK31" i="1"/>
  <c r="AK35" i="1"/>
  <c r="AK37" i="1"/>
  <c r="AK39" i="1"/>
  <c r="AM25" i="1"/>
  <c r="AM29" i="1"/>
  <c r="AM11" i="1"/>
  <c r="AM15" i="1"/>
  <c r="AM17" i="1"/>
  <c r="AM19" i="1"/>
  <c r="AM21" i="1"/>
  <c r="AM23" i="1"/>
  <c r="AM26" i="1"/>
  <c r="AM30" i="1"/>
  <c r="AM35" i="1"/>
  <c r="AM34" i="1"/>
  <c r="AM37" i="1"/>
  <c r="AM39" i="1"/>
  <c r="DO47" i="1" l="1"/>
  <c r="DO50" i="1"/>
  <c r="DO46" i="1"/>
  <c r="AP51" i="1"/>
  <c r="DO48" i="1"/>
  <c r="BZ51" i="1"/>
  <c r="DJ51" i="1"/>
  <c r="AP22" i="1"/>
  <c r="DK11" i="1"/>
  <c r="DK13" i="1"/>
  <c r="DK15" i="1"/>
  <c r="DK17" i="1"/>
  <c r="DK19" i="1"/>
  <c r="DK21" i="1"/>
  <c r="DK23" i="1"/>
  <c r="DK25" i="1"/>
  <c r="DK27" i="1"/>
  <c r="DK29" i="1"/>
  <c r="DK31" i="1"/>
  <c r="DK33" i="1"/>
  <c r="DK35" i="1"/>
  <c r="DK37" i="1"/>
  <c r="DK39" i="1"/>
  <c r="CA11" i="1"/>
  <c r="CA13" i="1"/>
  <c r="CA15" i="1"/>
  <c r="CA17" i="1"/>
  <c r="CA19" i="1"/>
  <c r="CA21" i="1"/>
  <c r="CA23" i="1"/>
  <c r="CA25" i="1"/>
  <c r="CA27" i="1"/>
  <c r="CA29" i="1"/>
  <c r="CA31" i="1"/>
  <c r="CA33" i="1"/>
  <c r="CA35" i="1"/>
  <c r="CA37" i="1"/>
  <c r="CA39" i="1"/>
  <c r="AO39" i="1"/>
  <c r="AO37" i="1"/>
  <c r="AO35" i="1"/>
  <c r="AO33" i="1"/>
  <c r="AO31" i="1"/>
  <c r="AO29" i="1"/>
  <c r="AO27" i="1"/>
  <c r="AO25" i="1"/>
  <c r="AO23" i="1"/>
  <c r="AO21" i="1"/>
  <c r="AO19" i="1"/>
  <c r="AO17" i="1"/>
  <c r="AO15" i="1"/>
  <c r="AO13" i="1"/>
  <c r="AO11" i="1"/>
  <c r="AO38" i="1"/>
  <c r="AO36" i="1"/>
  <c r="AO34" i="1"/>
  <c r="AO32" i="1"/>
  <c r="AO30" i="1"/>
  <c r="AO28" i="1"/>
  <c r="AO26" i="1"/>
  <c r="AO24" i="1"/>
  <c r="AO22" i="1"/>
  <c r="AO20" i="1"/>
  <c r="AO18" i="1"/>
  <c r="AO16" i="1"/>
  <c r="AO14" i="1"/>
  <c r="AO12" i="1"/>
  <c r="AO10" i="1"/>
  <c r="CB39" i="1"/>
  <c r="CB38" i="1"/>
  <c r="CB37" i="1"/>
  <c r="CB36" i="1"/>
  <c r="CB35" i="1"/>
  <c r="CB34" i="1"/>
  <c r="CB33" i="1"/>
  <c r="CB32" i="1"/>
  <c r="CB31" i="1"/>
  <c r="CB30" i="1"/>
  <c r="CB29" i="1"/>
  <c r="CB28" i="1"/>
  <c r="CB27" i="1"/>
  <c r="CB26" i="1"/>
  <c r="CB25" i="1"/>
  <c r="CB24" i="1"/>
  <c r="CB23" i="1"/>
  <c r="CB22" i="1"/>
  <c r="CB21" i="1"/>
  <c r="CB20" i="1"/>
  <c r="CB19" i="1"/>
  <c r="CB18" i="1"/>
  <c r="CB17" i="1"/>
  <c r="CB16" i="1"/>
  <c r="CB15" i="1"/>
  <c r="CB14" i="1"/>
  <c r="CB13" i="1"/>
  <c r="CB12" i="1"/>
  <c r="CB11" i="1"/>
  <c r="CB10" i="1"/>
  <c r="DK10" i="1"/>
  <c r="DK12" i="1"/>
  <c r="DK14" i="1"/>
  <c r="DK16" i="1"/>
  <c r="DK18" i="1"/>
  <c r="DK20" i="1"/>
  <c r="DK22" i="1"/>
  <c r="DK24" i="1"/>
  <c r="DK26" i="1"/>
  <c r="DK28" i="1"/>
  <c r="DK30" i="1"/>
  <c r="DK32" i="1"/>
  <c r="DK34" i="1"/>
  <c r="DK36" i="1"/>
  <c r="DK38" i="1"/>
  <c r="CA10" i="1"/>
  <c r="CA12" i="1"/>
  <c r="CA14" i="1"/>
  <c r="CA16" i="1"/>
  <c r="CA18" i="1"/>
  <c r="CA20" i="1"/>
  <c r="CA22" i="1"/>
  <c r="CA24" i="1"/>
  <c r="CA26" i="1"/>
  <c r="CA28" i="1"/>
  <c r="CA30" i="1"/>
  <c r="CA32" i="1"/>
  <c r="CA34" i="1"/>
  <c r="CA36" i="1"/>
  <c r="CA38" i="1"/>
  <c r="AP14" i="1"/>
  <c r="AP18" i="1"/>
  <c r="AN16" i="1"/>
  <c r="AP20" i="1"/>
  <c r="AP10" i="1"/>
  <c r="AP16" i="1"/>
  <c r="AN38" i="1"/>
  <c r="AP37" i="1"/>
  <c r="AN13" i="1"/>
  <c r="AP13" i="1"/>
  <c r="DM9" i="1"/>
  <c r="AN12" i="1"/>
  <c r="AP12" i="1"/>
  <c r="AN10" i="1"/>
  <c r="AN14" i="1"/>
  <c r="AN20" i="1"/>
  <c r="AN18" i="1"/>
  <c r="AN22" i="1"/>
  <c r="AN32" i="1"/>
  <c r="AN11" i="1"/>
  <c r="AN15" i="1"/>
  <c r="AN17" i="1"/>
  <c r="AN19" i="1"/>
  <c r="AN21" i="1"/>
  <c r="AN23" i="1"/>
  <c r="AN24" i="1"/>
  <c r="AN28" i="1"/>
  <c r="AN36" i="1"/>
  <c r="AP11" i="1"/>
  <c r="AP15" i="1"/>
  <c r="AP17" i="1"/>
  <c r="AP19" i="1"/>
  <c r="AP21" i="1"/>
  <c r="AP23" i="1"/>
  <c r="AP38" i="1"/>
  <c r="AP27" i="1"/>
  <c r="AP31" i="1"/>
  <c r="AP34" i="1"/>
  <c r="AN26" i="1"/>
  <c r="AN30" i="1"/>
  <c r="AN34" i="1"/>
  <c r="AP25" i="1"/>
  <c r="AP29" i="1"/>
  <c r="AP32" i="1"/>
  <c r="AS8" i="1"/>
  <c r="AN25" i="1"/>
  <c r="AN27" i="1"/>
  <c r="AN29" i="1"/>
  <c r="AN31" i="1"/>
  <c r="AN33" i="1"/>
  <c r="AN35" i="1"/>
  <c r="AN37" i="1"/>
  <c r="AN39" i="1"/>
  <c r="AR9" i="1"/>
  <c r="AP24" i="1"/>
  <c r="AP26" i="1"/>
  <c r="AP28" i="1"/>
  <c r="AP30" i="1"/>
  <c r="AP36" i="1"/>
  <c r="AP33" i="1"/>
  <c r="AP35" i="1"/>
  <c r="AP39" i="1"/>
  <c r="DO49" i="1" l="1"/>
  <c r="DO51" i="1" s="1"/>
  <c r="DL10" i="1"/>
  <c r="DL12" i="1"/>
  <c r="DL14" i="1"/>
  <c r="DL16" i="1"/>
  <c r="DL18" i="1"/>
  <c r="DL20" i="1"/>
  <c r="DL22" i="1"/>
  <c r="DL24" i="1"/>
  <c r="DL26" i="1"/>
  <c r="DL28" i="1"/>
  <c r="DL30" i="1"/>
  <c r="DL32" i="1"/>
  <c r="DL34" i="1"/>
  <c r="DL36" i="1"/>
  <c r="DL38" i="1"/>
  <c r="DL11" i="1"/>
  <c r="DL13" i="1"/>
  <c r="DL15" i="1"/>
  <c r="DL17" i="1"/>
  <c r="DL19" i="1"/>
  <c r="DL21" i="1"/>
  <c r="DL23" i="1"/>
  <c r="DL25" i="1"/>
  <c r="DL27" i="1"/>
  <c r="DL29" i="1"/>
  <c r="DL31" i="1"/>
  <c r="DL33" i="1"/>
  <c r="DL35" i="1"/>
  <c r="DL37" i="1"/>
  <c r="DL39" i="1"/>
  <c r="AQ31" i="1"/>
  <c r="AR13" i="1"/>
  <c r="AR12" i="1"/>
  <c r="AQ12" i="1"/>
  <c r="AQ27" i="1"/>
  <c r="AQ13" i="1"/>
  <c r="AR39" i="1"/>
  <c r="AR38" i="1"/>
  <c r="AR37" i="1"/>
  <c r="AR36" i="1"/>
  <c r="AR35" i="1"/>
  <c r="AR34" i="1"/>
  <c r="AR33" i="1"/>
  <c r="AR32" i="1"/>
  <c r="AR31" i="1"/>
  <c r="AR30" i="1"/>
  <c r="AR29" i="1"/>
  <c r="AR28" i="1"/>
  <c r="AR27" i="1"/>
  <c r="AR26" i="1"/>
  <c r="AR25" i="1"/>
  <c r="AR24" i="1"/>
  <c r="AR23" i="1"/>
  <c r="AR22" i="1"/>
  <c r="AR21" i="1"/>
  <c r="AR20" i="1"/>
  <c r="AR19" i="1"/>
  <c r="AR18" i="1"/>
  <c r="AR17" i="1"/>
  <c r="AR16" i="1"/>
  <c r="AR15" i="1"/>
  <c r="AR14" i="1"/>
  <c r="AR11" i="1"/>
  <c r="AR10" i="1"/>
  <c r="AQ10" i="1"/>
  <c r="AQ14" i="1"/>
  <c r="AQ16" i="1"/>
  <c r="AQ18" i="1"/>
  <c r="AQ20" i="1"/>
  <c r="AQ22" i="1"/>
  <c r="AQ24" i="1"/>
  <c r="AQ28" i="1"/>
  <c r="AQ32" i="1"/>
  <c r="AQ36" i="1"/>
  <c r="AQ38" i="1"/>
  <c r="AV8" i="1"/>
  <c r="AQ25" i="1"/>
  <c r="AQ29" i="1"/>
  <c r="AQ33" i="1"/>
  <c r="AQ35" i="1"/>
  <c r="AQ11" i="1"/>
  <c r="AQ15" i="1"/>
  <c r="AQ17" i="1"/>
  <c r="AQ19" i="1"/>
  <c r="AQ21" i="1"/>
  <c r="AQ23" i="1"/>
  <c r="AQ26" i="1"/>
  <c r="AQ30" i="1"/>
  <c r="AQ34" i="1"/>
  <c r="AQ37" i="1"/>
  <c r="AQ39" i="1"/>
  <c r="AY8" i="1" l="1"/>
  <c r="BB8" i="1" l="1"/>
  <c r="BE8" i="1" l="1"/>
  <c r="BH8" i="1" l="1"/>
  <c r="BK8" i="1" l="1"/>
  <c r="BN8" i="1" l="1"/>
  <c r="BQ8" i="1" l="1"/>
  <c r="BT8" i="1" l="1"/>
  <c r="BW8" i="1" l="1"/>
  <c r="BZ8" i="1" l="1"/>
  <c r="CC8" i="1" l="1"/>
  <c r="CF8" i="1" l="1"/>
  <c r="CI8" i="1" l="1"/>
  <c r="CL8" i="1" l="1"/>
  <c r="CO8" i="1" l="1"/>
  <c r="CR8" i="1" l="1"/>
  <c r="CU8" i="1" l="1"/>
  <c r="CX8" i="1" l="1"/>
  <c r="DA8" i="1" l="1"/>
  <c r="DD8" i="1" l="1"/>
  <c r="DG8" i="1" l="1"/>
  <c r="DJ8" i="1" l="1"/>
</calcChain>
</file>

<file path=xl/sharedStrings.xml><?xml version="1.0" encoding="utf-8"?>
<sst xmlns="http://schemas.openxmlformats.org/spreadsheetml/2006/main" count="305" uniqueCount="99">
  <si>
    <t>計画</t>
    <rPh sb="0" eb="2">
      <t>ケイカク</t>
    </rPh>
    <phoneticPr fontId="2"/>
  </si>
  <si>
    <t>実績</t>
    <rPh sb="0" eb="2">
      <t>ジッセキ</t>
    </rPh>
    <phoneticPr fontId="2"/>
  </si>
  <si>
    <t>○</t>
    <phoneticPr fontId="2"/>
  </si>
  <si>
    <t>終了</t>
    <rPh sb="0" eb="2">
      <t>シュウリョウ</t>
    </rPh>
    <phoneticPr fontId="2"/>
  </si>
  <si>
    <t xml:space="preserve"> </t>
    <phoneticPr fontId="2"/>
  </si>
  <si>
    <t>中項目</t>
    <rPh sb="0" eb="1">
      <t>チュウ</t>
    </rPh>
    <rPh sb="1" eb="3">
      <t>コウモク</t>
    </rPh>
    <phoneticPr fontId="2"/>
  </si>
  <si>
    <t>小項目</t>
    <rPh sb="0" eb="3">
      <t>ショウコウモク</t>
    </rPh>
    <phoneticPr fontId="2"/>
  </si>
  <si>
    <t>No</t>
    <phoneticPr fontId="2"/>
  </si>
  <si>
    <t>所属</t>
    <rPh sb="0" eb="2">
      <t>ショゾク</t>
    </rPh>
    <phoneticPr fontId="2"/>
  </si>
  <si>
    <t>役職</t>
    <rPh sb="0" eb="2">
      <t>ヤクショク</t>
    </rPh>
    <phoneticPr fontId="2"/>
  </si>
  <si>
    <t>従事内容</t>
    <rPh sb="0" eb="2">
      <t>ジュウジ</t>
    </rPh>
    <rPh sb="2" eb="4">
      <t>ナイヨウ</t>
    </rPh>
    <phoneticPr fontId="2"/>
  </si>
  <si>
    <t>２．実施時間（直接人件費として計上する従事者ごとの労働時間を月別に記入してください。）</t>
    <phoneticPr fontId="2"/>
  </si>
  <si>
    <t>採択者名</t>
    <rPh sb="0" eb="2">
      <t>サイタク</t>
    </rPh>
    <rPh sb="2" eb="3">
      <t>シャ</t>
    </rPh>
    <rPh sb="3" eb="4">
      <t>メイ</t>
    </rPh>
    <phoneticPr fontId="1"/>
  </si>
  <si>
    <t>開発支援テーマ</t>
    <rPh sb="0" eb="2">
      <t>カイハツ</t>
    </rPh>
    <rPh sb="2" eb="4">
      <t>シエン</t>
    </rPh>
    <phoneticPr fontId="1"/>
  </si>
  <si>
    <t>研究開発テーマ</t>
    <rPh sb="0" eb="2">
      <t>ケンキュウ</t>
    </rPh>
    <rPh sb="2" eb="4">
      <t>カイハツ</t>
    </rPh>
    <phoneticPr fontId="1"/>
  </si>
  <si>
    <t>報告対象期</t>
    <rPh sb="0" eb="2">
      <t>ホウコク</t>
    </rPh>
    <rPh sb="2" eb="4">
      <t>タイショウ</t>
    </rPh>
    <rPh sb="4" eb="5">
      <t>キ</t>
    </rPh>
    <phoneticPr fontId="1"/>
  </si>
  <si>
    <t>大項目</t>
    <phoneticPr fontId="2"/>
  </si>
  <si>
    <t>No</t>
    <phoneticPr fontId="2"/>
  </si>
  <si>
    <r>
      <t xml:space="preserve">日数
</t>
    </r>
    <r>
      <rPr>
        <b/>
        <u/>
        <sz val="9"/>
        <rFont val="游ゴシック"/>
        <family val="3"/>
        <charset val="128"/>
        <scheme val="minor"/>
      </rPr>
      <t>計画</t>
    </r>
    <r>
      <rPr>
        <b/>
        <sz val="11"/>
        <rFont val="游ゴシック"/>
        <family val="3"/>
        <charset val="128"/>
        <scheme val="minor"/>
      </rPr>
      <t xml:space="preserve">
</t>
    </r>
    <r>
      <rPr>
        <b/>
        <sz val="9"/>
        <rFont val="游ゴシック"/>
        <family val="3"/>
        <charset val="128"/>
        <scheme val="minor"/>
      </rPr>
      <t>実績</t>
    </r>
    <rPh sb="0" eb="2">
      <t>ニッスウ</t>
    </rPh>
    <rPh sb="3" eb="5">
      <t>ケイカク</t>
    </rPh>
    <rPh sb="6" eb="8">
      <t>ジッセキ</t>
    </rPh>
    <phoneticPr fontId="2"/>
  </si>
  <si>
    <t>期の期間</t>
    <rPh sb="0" eb="1">
      <t>キ</t>
    </rPh>
    <rPh sb="2" eb="4">
      <t>キカン</t>
    </rPh>
    <phoneticPr fontId="2"/>
  </si>
  <si>
    <t>~</t>
    <phoneticPr fontId="2"/>
  </si>
  <si>
    <t>新規性-1</t>
    <rPh sb="0" eb="3">
      <t>シンキセイ</t>
    </rPh>
    <phoneticPr fontId="2"/>
  </si>
  <si>
    <t>新規性-2</t>
    <rPh sb="0" eb="3">
      <t>シンキセイ</t>
    </rPh>
    <phoneticPr fontId="2"/>
  </si>
  <si>
    <t>開発内容</t>
    <rPh sb="0" eb="2">
      <t>カイハツ</t>
    </rPh>
    <rPh sb="2" eb="4">
      <t>ナイヨウ</t>
    </rPh>
    <phoneticPr fontId="2"/>
  </si>
  <si>
    <t>機能目標</t>
    <rPh sb="0" eb="2">
      <t>キノウ</t>
    </rPh>
    <rPh sb="2" eb="4">
      <t>モクヒョウ</t>
    </rPh>
    <phoneticPr fontId="2"/>
  </si>
  <si>
    <t>生産目標</t>
    <rPh sb="0" eb="2">
      <t>セイサン</t>
    </rPh>
    <rPh sb="2" eb="4">
      <t>モクヒョウ</t>
    </rPh>
    <phoneticPr fontId="2"/>
  </si>
  <si>
    <t>達成目標</t>
    <rPh sb="0" eb="2">
      <t>タッセイ</t>
    </rPh>
    <rPh sb="2" eb="4">
      <t>モクヒョウ</t>
    </rPh>
    <phoneticPr fontId="2"/>
  </si>
  <si>
    <t>1月</t>
    <rPh sb="1" eb="2">
      <t>ガツ</t>
    </rPh>
    <phoneticPr fontId="2"/>
  </si>
  <si>
    <t>2月</t>
    <rPh sb="1" eb="2">
      <t>ガツ</t>
    </rPh>
    <phoneticPr fontId="2"/>
  </si>
  <si>
    <t>４月</t>
    <rPh sb="1" eb="2">
      <t>ガツ</t>
    </rPh>
    <phoneticPr fontId="2"/>
  </si>
  <si>
    <t>６月</t>
    <rPh sb="1" eb="2">
      <t>ガツ</t>
    </rPh>
    <phoneticPr fontId="2"/>
  </si>
  <si>
    <t>8月</t>
    <rPh sb="1" eb="2">
      <t>ガツ</t>
    </rPh>
    <phoneticPr fontId="2"/>
  </si>
  <si>
    <t>7月</t>
    <rPh sb="1" eb="2">
      <t>ガツ</t>
    </rPh>
    <phoneticPr fontId="2"/>
  </si>
  <si>
    <t>9月</t>
    <rPh sb="1" eb="2">
      <t>ガツ</t>
    </rPh>
    <phoneticPr fontId="2"/>
  </si>
  <si>
    <t>10月</t>
    <rPh sb="2" eb="3">
      <t>ガツ</t>
    </rPh>
    <phoneticPr fontId="2"/>
  </si>
  <si>
    <t>11月</t>
    <rPh sb="2" eb="3">
      <t>ガツ</t>
    </rPh>
    <phoneticPr fontId="2"/>
  </si>
  <si>
    <t>12月</t>
    <rPh sb="2" eb="3">
      <t>ガツ</t>
    </rPh>
    <phoneticPr fontId="2"/>
  </si>
  <si>
    <t>３．毎月の特記事項</t>
  </si>
  <si>
    <t>※ 行が足りない場合は、新たな行を挿入して作成してください。</t>
  </si>
  <si>
    <t>１．研究開発の実行計画 及び 進捗状況</t>
    <rPh sb="2" eb="4">
      <t>ケンキュウ</t>
    </rPh>
    <rPh sb="4" eb="6">
      <t>カイハツ</t>
    </rPh>
    <rPh sb="7" eb="9">
      <t>ジッコウ</t>
    </rPh>
    <rPh sb="9" eb="11">
      <t>ケイカク</t>
    </rPh>
    <rPh sb="12" eb="13">
      <t>オヨ</t>
    </rPh>
    <rPh sb="15" eb="17">
      <t>シンチョク</t>
    </rPh>
    <rPh sb="17" eb="19">
      <t>ジョウキョウ</t>
    </rPh>
    <phoneticPr fontId="2"/>
  </si>
  <si>
    <t>2021年</t>
    <rPh sb="4" eb="5">
      <t>ネン</t>
    </rPh>
    <phoneticPr fontId="2"/>
  </si>
  <si>
    <t>2022年</t>
    <rPh sb="4" eb="5">
      <t>ネン</t>
    </rPh>
    <phoneticPr fontId="2"/>
  </si>
  <si>
    <t>2023年</t>
    <rPh sb="4" eb="5">
      <t>ネン</t>
    </rPh>
    <phoneticPr fontId="2"/>
  </si>
  <si>
    <t>従事者氏名</t>
    <rPh sb="0" eb="3">
      <t>ジュウジシャ</t>
    </rPh>
    <rPh sb="3" eb="5">
      <t>シメイ</t>
    </rPh>
    <phoneticPr fontId="2"/>
  </si>
  <si>
    <t>合計</t>
    <rPh sb="0" eb="2">
      <t>ゴウケイ</t>
    </rPh>
    <phoneticPr fontId="2"/>
  </si>
  <si>
    <t>開始</t>
    <rPh sb="0" eb="2">
      <t>カイシ</t>
    </rPh>
    <phoneticPr fontId="2"/>
  </si>
  <si>
    <t>終了</t>
    <rPh sb="0" eb="2">
      <t>シュウリョウ</t>
    </rPh>
    <phoneticPr fontId="2"/>
  </si>
  <si>
    <t>優秀性-1</t>
    <rPh sb="0" eb="2">
      <t>ユウシュウ</t>
    </rPh>
    <rPh sb="2" eb="3">
      <t>セイ</t>
    </rPh>
    <phoneticPr fontId="2"/>
  </si>
  <si>
    <t>優秀性-2</t>
    <rPh sb="0" eb="2">
      <t>ユウシュウ</t>
    </rPh>
    <rPh sb="2" eb="3">
      <t>セイ</t>
    </rPh>
    <phoneticPr fontId="2"/>
  </si>
  <si>
    <t>3月</t>
    <rPh sb="1" eb="2">
      <t>ガツ</t>
    </rPh>
    <phoneticPr fontId="2"/>
  </si>
  <si>
    <t>6月</t>
    <rPh sb="1" eb="2">
      <t>ガツ</t>
    </rPh>
    <phoneticPr fontId="2"/>
  </si>
  <si>
    <t>4月</t>
    <rPh sb="1" eb="2">
      <t>ガツ</t>
    </rPh>
    <phoneticPr fontId="2"/>
  </si>
  <si>
    <t>11月</t>
    <rPh sb="2" eb="3">
      <t>ガツ</t>
    </rPh>
    <phoneticPr fontId="2"/>
  </si>
  <si>
    <t>3月</t>
    <rPh sb="1" eb="2">
      <t>ガツ</t>
    </rPh>
    <phoneticPr fontId="2"/>
  </si>
  <si>
    <t>５月</t>
    <rPh sb="1" eb="2">
      <t>ガツ</t>
    </rPh>
    <phoneticPr fontId="2"/>
  </si>
  <si>
    <t>10月</t>
    <rPh sb="2" eb="3">
      <t>ガツ</t>
    </rPh>
    <phoneticPr fontId="2"/>
  </si>
  <si>
    <t>5月</t>
    <rPh sb="1" eb="2">
      <t>ガツ</t>
    </rPh>
    <phoneticPr fontId="2"/>
  </si>
  <si>
    <t>12月</t>
    <rPh sb="2" eb="3">
      <t>ガツ</t>
    </rPh>
    <phoneticPr fontId="2"/>
  </si>
  <si>
    <t>合計
（時間）</t>
    <rPh sb="0" eb="2">
      <t>ゴウケイ</t>
    </rPh>
    <rPh sb="4" eb="6">
      <t>ジカン</t>
    </rPh>
    <phoneticPr fontId="2"/>
  </si>
  <si>
    <t>株式会社〇〇〇〇工業</t>
    <rPh sb="0" eb="4">
      <t>カブシキガイシャ</t>
    </rPh>
    <rPh sb="8" eb="10">
      <t>コウギョウ</t>
    </rPh>
    <phoneticPr fontId="2"/>
  </si>
  <si>
    <t>安心・安全の確保</t>
    <rPh sb="0" eb="2">
      <t>アンシン</t>
    </rPh>
    <rPh sb="3" eb="5">
      <t>アンゼン</t>
    </rPh>
    <rPh sb="6" eb="8">
      <t>カクホ</t>
    </rPh>
    <phoneticPr fontId="2"/>
  </si>
  <si>
    <t>△△方式を用いた□□□分析装置の開発</t>
    <rPh sb="2" eb="4">
      <t>ホウシキ</t>
    </rPh>
    <rPh sb="5" eb="6">
      <t>モチ</t>
    </rPh>
    <rPh sb="11" eb="15">
      <t>ブンセキソウチ</t>
    </rPh>
    <rPh sb="16" eb="18">
      <t>カイハツ</t>
    </rPh>
    <phoneticPr fontId="2"/>
  </si>
  <si>
    <t>〇〇の開発</t>
    <rPh sb="3" eb="5">
      <t>カイハツ</t>
    </rPh>
    <phoneticPr fontId="2"/>
  </si>
  <si>
    <t>〇〇制を備える</t>
    <rPh sb="0" eb="5">
      <t>マルマルセイヲソナ</t>
    </rPh>
    <phoneticPr fontId="2"/>
  </si>
  <si>
    <t>〇〇の処理能力が〇〇以上</t>
    <rPh sb="3" eb="7">
      <t>ショリノウリョク</t>
    </rPh>
    <rPh sb="10" eb="12">
      <t>イジョウ</t>
    </rPh>
    <phoneticPr fontId="2"/>
  </si>
  <si>
    <t>装置全体の大きさを縦：10.0mm×横：20.0mm×高さ：30.0mm以下のサイズにする</t>
    <rPh sb="0" eb="4">
      <t>ソウチゼンタイ</t>
    </rPh>
    <rPh sb="5" eb="6">
      <t>オオ</t>
    </rPh>
    <rPh sb="9" eb="10">
      <t>タテ</t>
    </rPh>
    <rPh sb="18" eb="19">
      <t>ヨコ</t>
    </rPh>
    <rPh sb="27" eb="28">
      <t>タカ</t>
    </rPh>
    <rPh sb="36" eb="38">
      <t>イカ</t>
    </rPh>
    <phoneticPr fontId="2"/>
  </si>
  <si>
    <t>試作機設計</t>
    <rPh sb="0" eb="5">
      <t>シサクキセッケイ</t>
    </rPh>
    <phoneticPr fontId="2"/>
  </si>
  <si>
    <t>試作１号機製作</t>
    <rPh sb="0" eb="2">
      <t>シサク</t>
    </rPh>
    <rPh sb="3" eb="7">
      <t>ゴウキセイサク</t>
    </rPh>
    <phoneticPr fontId="2"/>
  </si>
  <si>
    <t>試作１号機テスト</t>
    <rPh sb="0" eb="2">
      <t>シサク</t>
    </rPh>
    <rPh sb="3" eb="5">
      <t>ゴウキ</t>
    </rPh>
    <phoneticPr fontId="2"/>
  </si>
  <si>
    <t>基本設計</t>
    <rPh sb="0" eb="4">
      <t>キホンセッケイ</t>
    </rPh>
    <phoneticPr fontId="2"/>
  </si>
  <si>
    <t>詳細設計</t>
    <rPh sb="0" eb="4">
      <t>ショウサイセッケイ</t>
    </rPh>
    <phoneticPr fontId="2"/>
  </si>
  <si>
    <t>原材料、副資材の調達</t>
    <rPh sb="0" eb="3">
      <t>ゲンザイリョウ</t>
    </rPh>
    <rPh sb="4" eb="7">
      <t>フクシザイ</t>
    </rPh>
    <rPh sb="8" eb="10">
      <t>チョウタツ</t>
    </rPh>
    <phoneticPr fontId="2"/>
  </si>
  <si>
    <t>機械装置の調達</t>
    <rPh sb="0" eb="4">
      <t>キカイソウチ</t>
    </rPh>
    <rPh sb="5" eb="7">
      <t>チョウタツ</t>
    </rPh>
    <phoneticPr fontId="2"/>
  </si>
  <si>
    <t>技術指導受け入れ</t>
    <rPh sb="0" eb="5">
      <t>ギジュツシドウウ</t>
    </rPh>
    <rPh sb="6" eb="7">
      <t>イ</t>
    </rPh>
    <phoneticPr fontId="2"/>
  </si>
  <si>
    <t>製作委託</t>
    <rPh sb="0" eb="4">
      <t>セイサクイタク</t>
    </rPh>
    <phoneticPr fontId="2"/>
  </si>
  <si>
    <t>依頼試験</t>
    <rPh sb="0" eb="4">
      <t>イライシケン</t>
    </rPh>
    <phoneticPr fontId="2"/>
  </si>
  <si>
    <t>フィールド調査</t>
    <rPh sb="5" eb="7">
      <t>チョウサ</t>
    </rPh>
    <phoneticPr fontId="2"/>
  </si>
  <si>
    <t>〇〇製造検討</t>
    <rPh sb="0" eb="6">
      <t>マルマルセイゾウケントウ</t>
    </rPh>
    <phoneticPr fontId="2"/>
  </si>
  <si>
    <t>××制御部設計</t>
    <rPh sb="2" eb="7">
      <t>セイギョブセッケイ</t>
    </rPh>
    <phoneticPr fontId="2"/>
  </si>
  <si>
    <t>△△装置検証</t>
    <rPh sb="2" eb="6">
      <t>ソウチケンショウ</t>
    </rPh>
    <phoneticPr fontId="2"/>
  </si>
  <si>
    <t>マイクロチップ</t>
    <phoneticPr fontId="2"/>
  </si>
  <si>
    <t>工具・部材</t>
    <rPh sb="0" eb="2">
      <t>コウグ</t>
    </rPh>
    <rPh sb="3" eb="5">
      <t>ブザイ</t>
    </rPh>
    <phoneticPr fontId="2"/>
  </si>
  <si>
    <t>△△装置検</t>
    <rPh sb="2" eb="4">
      <t>ソウチ</t>
    </rPh>
    <rPh sb="4" eb="5">
      <t>ケン</t>
    </rPh>
    <phoneticPr fontId="2"/>
  </si>
  <si>
    <t>自動制御・分析</t>
    <rPh sb="0" eb="4">
      <t>ジドウセイギョ</t>
    </rPh>
    <rPh sb="5" eb="7">
      <t>ブンセキ</t>
    </rPh>
    <phoneticPr fontId="2"/>
  </si>
  <si>
    <t>プレス加工法</t>
    <rPh sb="3" eb="6">
      <t>カコウホウ</t>
    </rPh>
    <phoneticPr fontId="2"/>
  </si>
  <si>
    <t>自動制御盤</t>
    <rPh sb="0" eb="2">
      <t>ジドウ</t>
    </rPh>
    <rPh sb="2" eb="5">
      <t>セイギョバン</t>
    </rPh>
    <phoneticPr fontId="2"/>
  </si>
  <si>
    <t>成型加工</t>
    <rPh sb="0" eb="4">
      <t>セイケイカコウ</t>
    </rPh>
    <phoneticPr fontId="2"/>
  </si>
  <si>
    <t>評価項目検討</t>
    <rPh sb="0" eb="6">
      <t>ヒョウカコウモクケントウ</t>
    </rPh>
    <phoneticPr fontId="2"/>
  </si>
  <si>
    <t>実施フィールド検討</t>
    <rPh sb="0" eb="2">
      <t>ジッシ</t>
    </rPh>
    <rPh sb="7" eb="9">
      <t>ケントウ</t>
    </rPh>
    <phoneticPr fontId="2"/>
  </si>
  <si>
    <t>性能評価委託</t>
    <rPh sb="0" eb="6">
      <t>セイノウヒョウカイタク</t>
    </rPh>
    <phoneticPr fontId="2"/>
  </si>
  <si>
    <t>〇〇〇〇</t>
    <phoneticPr fontId="2"/>
  </si>
  <si>
    <t>開発部</t>
    <rPh sb="0" eb="3">
      <t>カイハツブ</t>
    </rPh>
    <phoneticPr fontId="2"/>
  </si>
  <si>
    <t>部長</t>
    <rPh sb="0" eb="2">
      <t>ブチョウ</t>
    </rPh>
    <phoneticPr fontId="2"/>
  </si>
  <si>
    <t>主任</t>
    <rPh sb="0" eb="2">
      <t>シュニン</t>
    </rPh>
    <phoneticPr fontId="2"/>
  </si>
  <si>
    <t>統括管理、設計</t>
    <rPh sb="0" eb="4">
      <t>トウカツカンリ</t>
    </rPh>
    <rPh sb="5" eb="7">
      <t>セッケイ</t>
    </rPh>
    <phoneticPr fontId="2"/>
  </si>
  <si>
    <t>試作機製作・テスト</t>
    <rPh sb="0" eb="5">
      <t>シサクキセイサク</t>
    </rPh>
    <phoneticPr fontId="2"/>
  </si>
  <si>
    <t>・フィールド調査における調査項目の増大により、設計が遅れています。</t>
    <rPh sb="6" eb="8">
      <t>チョウサ</t>
    </rPh>
    <rPh sb="12" eb="16">
      <t>チョウサコウモク</t>
    </rPh>
    <rPh sb="17" eb="19">
      <t>ゾウダイ</t>
    </rPh>
    <rPh sb="23" eb="25">
      <t>セッケイ</t>
    </rPh>
    <rPh sb="26" eb="27">
      <t>オク</t>
    </rPh>
    <phoneticPr fontId="2"/>
  </si>
  <si>
    <t>・試作１号機の設計が完了しました。</t>
    <rPh sb="1" eb="3">
      <t>シサク</t>
    </rPh>
    <rPh sb="4" eb="6">
      <t>ゴウキ</t>
    </rPh>
    <rPh sb="7" eb="9">
      <t>セッケイ</t>
    </rPh>
    <rPh sb="10" eb="12">
      <t>カンリョウ</t>
    </rPh>
    <phoneticPr fontId="2"/>
  </si>
  <si>
    <t>・試作１号機の政策が遅れているため、試験が遅れています。</t>
    <rPh sb="1" eb="3">
      <t>シサク</t>
    </rPh>
    <rPh sb="4" eb="6">
      <t>ゴウキ</t>
    </rPh>
    <rPh sb="7" eb="9">
      <t>セイサク</t>
    </rPh>
    <rPh sb="10" eb="11">
      <t>オク</t>
    </rPh>
    <rPh sb="18" eb="20">
      <t>シケン</t>
    </rPh>
    <rPh sb="21" eb="22">
      <t>オク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</si>
</sst>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m/d;@"/>
    <numFmt numFmtId="177" formatCode="yyyy/m/d;@"/>
    <numFmt numFmtId="178" formatCode="0&quot;月&quot;"/>
    <numFmt numFmtId="179" formatCode="0&quot;日&quot;"/>
    <numFmt numFmtId="180" formatCode="0.0_ "/>
  </numFmts>
  <fonts count="18" x14ac:knownFonts="1">
    <font>
      <sz val="11"/>
      <name val="ＭＳ Ｐゴシック"/>
      <family val="3"/>
      <charset val="128"/>
    </font>
    <font>
      <sz val="11"/>
      <color theme="1"/>
      <name val="游ゴシック"/>
      <family val="2"/>
      <charset val="128"/>
      <scheme val="minor"/>
    </font>
    <font>
      <sz val="6"/>
      <name val="ＭＳ Ｐゴシック"/>
      <family val="3"/>
      <charset val="128"/>
    </font>
    <font>
      <b/>
      <sz val="10"/>
      <color theme="1"/>
      <name val="游ゴシック"/>
      <family val="3"/>
      <charset val="128"/>
      <scheme val="minor"/>
    </font>
    <font>
      <b/>
      <sz val="11"/>
      <name val="游ゴシック"/>
      <family val="3"/>
      <charset val="128"/>
      <scheme val="minor"/>
    </font>
    <font>
      <b/>
      <u/>
      <sz val="9"/>
      <name val="游ゴシック"/>
      <family val="3"/>
      <charset val="128"/>
      <scheme val="minor"/>
    </font>
    <font>
      <b/>
      <sz val="9"/>
      <name val="游ゴシック"/>
      <family val="3"/>
      <charset val="128"/>
      <scheme val="minor"/>
    </font>
    <font>
      <b/>
      <sz val="14"/>
      <color rgb="FFFF0000"/>
      <name val="游ゴシック"/>
      <family val="3"/>
      <charset val="128"/>
      <scheme val="minor"/>
    </font>
    <font>
      <b/>
      <sz val="16"/>
      <name val="游ゴシック"/>
      <family val="3"/>
      <charset val="128"/>
      <scheme val="minor"/>
    </font>
    <font>
      <b/>
      <sz val="11"/>
      <color theme="0"/>
      <name val="游ゴシック"/>
      <family val="3"/>
      <charset val="128"/>
      <scheme val="minor"/>
    </font>
    <font>
      <b/>
      <sz val="18"/>
      <name val="游ゴシック"/>
      <family val="3"/>
      <charset val="128"/>
      <scheme val="minor"/>
    </font>
    <font>
      <b/>
      <sz val="10"/>
      <name val="游ゴシック"/>
      <family val="3"/>
      <charset val="128"/>
      <scheme val="minor"/>
    </font>
    <font>
      <b/>
      <sz val="14"/>
      <color theme="4"/>
      <name val="游ゴシック"/>
      <family val="3"/>
      <charset val="128"/>
      <scheme val="minor"/>
    </font>
    <font>
      <b/>
      <sz val="13"/>
      <color theme="1"/>
      <name val="游ゴシック"/>
      <family val="3"/>
      <charset val="128"/>
      <scheme val="minor"/>
    </font>
    <font>
      <b/>
      <sz val="13"/>
      <name val="游ゴシック"/>
      <family val="3"/>
      <charset val="128"/>
      <scheme val="minor"/>
    </font>
    <font>
      <b/>
      <sz val="13"/>
      <color theme="4"/>
      <name val="游ゴシック"/>
      <family val="3"/>
      <charset val="128"/>
      <scheme val="minor"/>
    </font>
    <font>
      <b/>
      <sz val="13"/>
      <color rgb="FFFF0000"/>
      <name val="游ゴシック"/>
      <family val="3"/>
      <charset val="128"/>
      <scheme val="minor"/>
    </font>
    <font>
      <b/>
      <sz val="12"/>
      <name val="游ゴシック"/>
      <family val="3"/>
      <charset val="128"/>
      <scheme val="minor"/>
    </font>
  </fonts>
  <fills count="6">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2" tint="-9.9978637043366805E-2"/>
        <bgColor indexed="64"/>
      </patternFill>
    </fill>
  </fills>
  <borders count="61">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bottom/>
      <diagonal/>
    </border>
    <border>
      <left style="hair">
        <color indexed="64"/>
      </left>
      <right/>
      <top style="thin">
        <color indexed="64"/>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diagonal/>
    </border>
  </borders>
  <cellStyleXfs count="1">
    <xf numFmtId="0" fontId="0" fillId="0" borderId="0"/>
  </cellStyleXfs>
  <cellXfs count="188">
    <xf numFmtId="0" fontId="0" fillId="0" borderId="0" xfId="0"/>
    <xf numFmtId="0" fontId="4" fillId="0" borderId="3" xfId="0" applyNumberFormat="1" applyFont="1" applyBorder="1" applyAlignment="1" applyProtection="1">
      <alignment vertical="center" shrinkToFit="1"/>
    </xf>
    <xf numFmtId="0" fontId="4" fillId="0" borderId="6" xfId="0" applyNumberFormat="1" applyFont="1" applyBorder="1" applyAlignment="1" applyProtection="1">
      <alignment vertical="center" shrinkToFit="1"/>
    </xf>
    <xf numFmtId="0" fontId="4" fillId="0" borderId="0" xfId="0" applyFont="1" applyAlignment="1">
      <alignment vertical="center"/>
    </xf>
    <xf numFmtId="0" fontId="4" fillId="0" borderId="3" xfId="0" applyFont="1" applyBorder="1" applyAlignment="1" applyProtection="1">
      <alignment vertical="center"/>
    </xf>
    <xf numFmtId="0" fontId="4" fillId="0" borderId="0" xfId="0" applyFont="1" applyAlignment="1" applyProtection="1">
      <alignment horizontal="left" vertical="center"/>
    </xf>
    <xf numFmtId="176" fontId="4" fillId="0" borderId="0" xfId="0" applyNumberFormat="1" applyFont="1" applyBorder="1" applyAlignment="1" applyProtection="1">
      <alignment horizontal="center" vertical="center" shrinkToFit="1"/>
    </xf>
    <xf numFmtId="176" fontId="4" fillId="0" borderId="0" xfId="0" applyNumberFormat="1" applyFont="1" applyBorder="1" applyAlignment="1" applyProtection="1">
      <alignment horizontal="left" vertical="center" shrinkToFit="1"/>
    </xf>
    <xf numFmtId="0" fontId="4" fillId="0" borderId="1" xfId="0" applyFont="1" applyBorder="1" applyAlignment="1" applyProtection="1">
      <alignment horizontal="center" vertical="center"/>
    </xf>
    <xf numFmtId="0" fontId="7" fillId="0" borderId="3" xfId="0" applyFont="1" applyBorder="1" applyAlignment="1" applyProtection="1">
      <alignment horizontal="center" vertical="center"/>
    </xf>
    <xf numFmtId="0" fontId="4" fillId="0" borderId="0" xfId="0" applyFont="1" applyAlignment="1" applyProtection="1">
      <alignment vertical="center"/>
    </xf>
    <xf numFmtId="179" fontId="4" fillId="0" borderId="15" xfId="0" applyNumberFormat="1" applyFont="1" applyBorder="1" applyAlignment="1" applyProtection="1">
      <alignment vertical="center"/>
    </xf>
    <xf numFmtId="179" fontId="4" fillId="0" borderId="11" xfId="0" applyNumberFormat="1" applyFont="1" applyBorder="1" applyAlignment="1" applyProtection="1">
      <alignment vertical="center"/>
    </xf>
    <xf numFmtId="0" fontId="4" fillId="0" borderId="0" xfId="0" applyFont="1" applyAlignment="1">
      <alignment horizontal="center"/>
    </xf>
    <xf numFmtId="0" fontId="4" fillId="0" borderId="0" xfId="0" applyFont="1"/>
    <xf numFmtId="0" fontId="4" fillId="0" borderId="0" xfId="0" applyNumberFormat="1" applyFont="1" applyBorder="1" applyAlignment="1" applyProtection="1">
      <alignment vertical="center" shrinkToFit="1"/>
    </xf>
    <xf numFmtId="0" fontId="4" fillId="0" borderId="0" xfId="0" applyFont="1" applyBorder="1" applyAlignment="1" applyProtection="1">
      <alignment vertical="center"/>
    </xf>
    <xf numFmtId="0" fontId="4" fillId="0" borderId="0" xfId="0" applyFont="1" applyAlignment="1" applyProtection="1">
      <alignment vertical="top"/>
    </xf>
    <xf numFmtId="0" fontId="4" fillId="0" borderId="0" xfId="0" applyFont="1" applyAlignment="1">
      <alignment vertical="top"/>
    </xf>
    <xf numFmtId="0" fontId="4" fillId="0" borderId="0" xfId="0" applyFont="1" applyProtection="1"/>
    <xf numFmtId="0" fontId="9" fillId="0" borderId="0" xfId="0" applyFont="1" applyAlignment="1">
      <alignment vertical="center"/>
    </xf>
    <xf numFmtId="0" fontId="8" fillId="0" borderId="0" xfId="0" applyFont="1" applyAlignment="1" applyProtection="1">
      <alignment horizontal="center" vertical="top"/>
    </xf>
    <xf numFmtId="0" fontId="10" fillId="0" borderId="0" xfId="0" applyFont="1" applyAlignment="1">
      <alignment horizontal="center" vertical="center"/>
    </xf>
    <xf numFmtId="0" fontId="11" fillId="0" borderId="0" xfId="0" applyFont="1" applyAlignment="1" applyProtection="1">
      <alignment horizontal="center" vertical="center"/>
    </xf>
    <xf numFmtId="0" fontId="4" fillId="0" borderId="0" xfId="0" applyFont="1" applyBorder="1" applyAlignment="1">
      <alignment vertical="top"/>
    </xf>
    <xf numFmtId="0" fontId="3" fillId="0" borderId="0" xfId="0" applyFont="1" applyFill="1" applyBorder="1" applyAlignment="1">
      <alignment horizontal="center" vertical="center"/>
    </xf>
    <xf numFmtId="0" fontId="4" fillId="0" borderId="0" xfId="0" applyFont="1" applyBorder="1" applyAlignment="1"/>
    <xf numFmtId="0" fontId="12" fillId="0" borderId="3" xfId="0" applyFont="1" applyBorder="1" applyAlignment="1" applyProtection="1">
      <alignment horizontal="center" vertical="center"/>
    </xf>
    <xf numFmtId="0" fontId="14" fillId="3" borderId="28" xfId="0" applyFont="1" applyFill="1" applyBorder="1" applyAlignment="1">
      <alignment horizontal="center" vertical="center"/>
    </xf>
    <xf numFmtId="0" fontId="14" fillId="0" borderId="0" xfId="0" applyFont="1" applyFill="1" applyBorder="1" applyAlignment="1" applyProtection="1">
      <alignment horizontal="left"/>
      <protection locked="0"/>
    </xf>
    <xf numFmtId="177" fontId="14" fillId="0" borderId="0" xfId="0" applyNumberFormat="1" applyFont="1" applyAlignment="1" applyProtection="1">
      <alignment shrinkToFit="1"/>
    </xf>
    <xf numFmtId="0" fontId="14" fillId="0" borderId="0" xfId="0" applyFont="1" applyProtection="1"/>
    <xf numFmtId="176" fontId="14" fillId="0" borderId="0" xfId="0" applyNumberFormat="1" applyFont="1" applyBorder="1" applyAlignment="1" applyProtection="1">
      <alignment horizontal="center" vertical="center" shrinkToFit="1"/>
    </xf>
    <xf numFmtId="0" fontId="14" fillId="5" borderId="1" xfId="0" applyFont="1" applyFill="1" applyBorder="1" applyAlignment="1" applyProtection="1">
      <alignment vertical="center"/>
    </xf>
    <xf numFmtId="0" fontId="14" fillId="5" borderId="2" xfId="0" applyFont="1" applyFill="1" applyBorder="1" applyAlignment="1" applyProtection="1">
      <alignment vertical="center"/>
    </xf>
    <xf numFmtId="0" fontId="14" fillId="5" borderId="4" xfId="0" applyFont="1" applyFill="1" applyBorder="1" applyAlignment="1" applyProtection="1">
      <alignment vertical="center"/>
    </xf>
    <xf numFmtId="0" fontId="14" fillId="5" borderId="1" xfId="0" applyNumberFormat="1" applyFont="1" applyFill="1" applyBorder="1" applyAlignment="1" applyProtection="1">
      <alignment vertical="center" shrinkToFit="1"/>
    </xf>
    <xf numFmtId="0" fontId="14" fillId="5" borderId="5" xfId="0" applyFont="1" applyFill="1" applyBorder="1" applyAlignment="1" applyProtection="1">
      <alignment horizontal="center" vertical="center" wrapText="1"/>
    </xf>
    <xf numFmtId="0" fontId="14" fillId="0" borderId="5" xfId="0" applyFont="1" applyBorder="1" applyAlignment="1" applyProtection="1">
      <alignment horizontal="center" vertical="center"/>
    </xf>
    <xf numFmtId="0" fontId="14" fillId="2" borderId="5" xfId="0" applyFont="1" applyFill="1" applyBorder="1" applyAlignment="1" applyProtection="1">
      <alignment horizontal="center" vertical="center" wrapText="1"/>
      <protection locked="0"/>
    </xf>
    <xf numFmtId="176" fontId="14" fillId="0" borderId="4" xfId="0" applyNumberFormat="1" applyFont="1" applyBorder="1" applyAlignment="1" applyProtection="1">
      <alignment horizontal="center" vertical="center" shrinkToFit="1"/>
    </xf>
    <xf numFmtId="176" fontId="14" fillId="0" borderId="1" xfId="0" applyNumberFormat="1" applyFont="1" applyBorder="1" applyAlignment="1" applyProtection="1">
      <alignment horizontal="center" vertical="center" shrinkToFit="1"/>
    </xf>
    <xf numFmtId="176" fontId="14" fillId="0" borderId="10" xfId="0" applyNumberFormat="1" applyFont="1" applyBorder="1" applyAlignment="1" applyProtection="1">
      <alignment horizontal="center" vertical="center" shrinkToFit="1"/>
    </xf>
    <xf numFmtId="176" fontId="14" fillId="0" borderId="2" xfId="0" applyNumberFormat="1" applyFont="1" applyBorder="1" applyAlignment="1" applyProtection="1">
      <alignment horizontal="center" vertical="center" shrinkToFit="1"/>
    </xf>
    <xf numFmtId="0" fontId="15" fillId="0" borderId="13" xfId="0" applyFont="1" applyBorder="1" applyAlignment="1" applyProtection="1">
      <alignment horizontal="center" vertical="center"/>
    </xf>
    <xf numFmtId="0" fontId="15" fillId="0" borderId="12" xfId="0" applyFont="1" applyBorder="1" applyAlignment="1" applyProtection="1">
      <alignment horizontal="center" vertical="center"/>
    </xf>
    <xf numFmtId="0" fontId="15" fillId="0" borderId="23" xfId="0" applyFont="1" applyBorder="1" applyAlignment="1" applyProtection="1">
      <alignment horizontal="center" vertical="center"/>
    </xf>
    <xf numFmtId="0" fontId="15" fillId="0" borderId="14" xfId="0" applyFont="1" applyBorder="1" applyAlignment="1" applyProtection="1">
      <alignment horizontal="center" vertical="center"/>
    </xf>
    <xf numFmtId="0" fontId="16" fillId="0" borderId="17" xfId="0" applyFont="1" applyBorder="1" applyAlignment="1" applyProtection="1">
      <alignment horizontal="center" vertical="center"/>
    </xf>
    <xf numFmtId="0" fontId="16" fillId="0" borderId="16" xfId="0" applyFont="1" applyBorder="1" applyAlignment="1" applyProtection="1">
      <alignment horizontal="center" vertical="center"/>
    </xf>
    <xf numFmtId="0" fontId="16" fillId="0" borderId="24" xfId="0" applyFont="1" applyBorder="1" applyAlignment="1" applyProtection="1">
      <alignment horizontal="center" vertical="center"/>
    </xf>
    <xf numFmtId="0" fontId="14" fillId="0" borderId="0" xfId="0" applyFont="1" applyAlignment="1">
      <alignment horizontal="left"/>
    </xf>
    <xf numFmtId="0" fontId="14" fillId="0" borderId="0" xfId="0" applyFont="1"/>
    <xf numFmtId="0" fontId="14" fillId="0" borderId="0" xfId="0" applyFont="1" applyAlignment="1">
      <alignment horizontal="center"/>
    </xf>
    <xf numFmtId="0" fontId="14" fillId="0" borderId="5" xfId="0" applyFont="1" applyFill="1" applyBorder="1" applyAlignment="1" applyProtection="1">
      <alignment horizontal="left" vertical="center" wrapText="1"/>
      <protection locked="0"/>
    </xf>
    <xf numFmtId="0" fontId="14" fillId="0" borderId="5" xfId="0" applyFont="1" applyFill="1" applyBorder="1" applyAlignment="1" applyProtection="1">
      <alignment horizontal="center" vertical="center" wrapText="1"/>
      <protection locked="0"/>
    </xf>
    <xf numFmtId="0" fontId="14" fillId="0" borderId="5" xfId="0" applyFont="1" applyFill="1" applyBorder="1" applyAlignment="1" applyProtection="1">
      <alignment horizontal="center" vertical="center"/>
      <protection locked="0"/>
    </xf>
    <xf numFmtId="0" fontId="16" fillId="0" borderId="18" xfId="0" applyFont="1" applyBorder="1" applyAlignment="1" applyProtection="1">
      <alignment horizontal="center" vertical="center"/>
    </xf>
    <xf numFmtId="0" fontId="14" fillId="0" borderId="0" xfId="0" applyFont="1" applyAlignment="1">
      <alignment horizontal="left" vertical="top"/>
    </xf>
    <xf numFmtId="0" fontId="14" fillId="0" borderId="0" xfId="0" applyFont="1" applyBorder="1" applyAlignment="1"/>
    <xf numFmtId="0" fontId="17" fillId="0" borderId="28" xfId="0" applyFont="1" applyBorder="1" applyAlignment="1">
      <alignment horizontal="center" vertical="center"/>
    </xf>
    <xf numFmtId="0" fontId="14" fillId="5" borderId="5" xfId="0" applyFont="1" applyFill="1" applyBorder="1" applyAlignment="1" applyProtection="1">
      <alignment horizontal="center" vertical="center"/>
    </xf>
    <xf numFmtId="0" fontId="14" fillId="0" borderId="0" xfId="0" applyFont="1" applyFill="1" applyBorder="1" applyAlignment="1" applyProtection="1">
      <alignment horizontal="left"/>
      <protection locked="0"/>
    </xf>
    <xf numFmtId="0" fontId="14" fillId="5" borderId="5" xfId="0" applyFont="1" applyFill="1" applyBorder="1" applyAlignment="1" applyProtection="1">
      <alignment horizontal="center" vertical="center" wrapText="1"/>
    </xf>
    <xf numFmtId="0" fontId="14" fillId="0" borderId="5" xfId="0" applyFont="1" applyFill="1" applyBorder="1" applyAlignment="1" applyProtection="1">
      <alignment horizontal="center" vertical="center"/>
      <protection locked="0"/>
    </xf>
    <xf numFmtId="0" fontId="14" fillId="0" borderId="5" xfId="0" applyFont="1" applyFill="1" applyBorder="1" applyAlignment="1" applyProtection="1">
      <alignment horizontal="left" vertical="center" wrapText="1"/>
      <protection locked="0"/>
    </xf>
    <xf numFmtId="0" fontId="14" fillId="0" borderId="5" xfId="0" applyFont="1" applyFill="1" applyBorder="1" applyAlignment="1" applyProtection="1">
      <alignment horizontal="center" vertical="center" wrapText="1"/>
      <protection locked="0"/>
    </xf>
    <xf numFmtId="180" fontId="4" fillId="0" borderId="15" xfId="0" applyNumberFormat="1" applyFont="1" applyBorder="1" applyAlignment="1" applyProtection="1">
      <alignment vertical="center"/>
    </xf>
    <xf numFmtId="180" fontId="4" fillId="0" borderId="5" xfId="0" applyNumberFormat="1" applyFont="1" applyBorder="1" applyAlignment="1" applyProtection="1">
      <alignment vertical="center"/>
    </xf>
    <xf numFmtId="0" fontId="14" fillId="0" borderId="27" xfId="0" applyFont="1" applyBorder="1" applyAlignment="1" applyProtection="1">
      <alignment horizontal="center" vertical="center"/>
      <protection locked="0"/>
    </xf>
    <xf numFmtId="14" fontId="17" fillId="0" borderId="28" xfId="0" applyNumberFormat="1" applyFont="1" applyBorder="1" applyAlignment="1" applyProtection="1">
      <alignment horizontal="center" vertical="center"/>
      <protection locked="0"/>
    </xf>
    <xf numFmtId="14" fontId="17" fillId="0" borderId="29" xfId="0" applyNumberFormat="1" applyFont="1" applyBorder="1" applyAlignment="1" applyProtection="1">
      <alignment horizontal="center" vertical="center"/>
      <protection locked="0"/>
    </xf>
    <xf numFmtId="0" fontId="15" fillId="0" borderId="39" xfId="0" applyFont="1" applyBorder="1" applyAlignment="1" applyProtection="1">
      <alignment horizontal="center" vertical="center"/>
    </xf>
    <xf numFmtId="0" fontId="15" fillId="0" borderId="45" xfId="0" applyFont="1" applyBorder="1" applyAlignment="1" applyProtection="1">
      <alignment horizontal="center" vertical="center"/>
    </xf>
    <xf numFmtId="0" fontId="15" fillId="0" borderId="60" xfId="0" applyFont="1" applyBorder="1" applyAlignment="1" applyProtection="1">
      <alignment horizontal="center" vertical="center"/>
    </xf>
    <xf numFmtId="0" fontId="15" fillId="0" borderId="59" xfId="0" applyFont="1" applyBorder="1" applyAlignment="1" applyProtection="1">
      <alignment horizontal="center" vertical="center"/>
    </xf>
    <xf numFmtId="0" fontId="15" fillId="0" borderId="54" xfId="0" applyFont="1" applyBorder="1" applyAlignment="1" applyProtection="1">
      <alignment horizontal="center" vertical="center"/>
    </xf>
    <xf numFmtId="0" fontId="4" fillId="0" borderId="0" xfId="0" applyFont="1" applyBorder="1" applyAlignment="1" applyProtection="1">
      <alignment horizontal="center" vertical="center"/>
    </xf>
    <xf numFmtId="0" fontId="14" fillId="0" borderId="46" xfId="0" applyFont="1" applyBorder="1" applyAlignment="1" applyProtection="1">
      <alignment horizontal="left" vertical="top" wrapText="1"/>
      <protection locked="0"/>
    </xf>
    <xf numFmtId="0" fontId="14" fillId="0" borderId="42" xfId="0" applyFont="1" applyBorder="1" applyAlignment="1" applyProtection="1">
      <alignment horizontal="left" vertical="top" wrapText="1"/>
      <protection locked="0"/>
    </xf>
    <xf numFmtId="0" fontId="14" fillId="0" borderId="49" xfId="0" applyFont="1" applyBorder="1" applyAlignment="1" applyProtection="1">
      <alignment horizontal="left" vertical="top" wrapText="1"/>
      <protection locked="0"/>
    </xf>
    <xf numFmtId="0" fontId="14" fillId="0" borderId="47" xfId="0" applyFont="1" applyBorder="1" applyAlignment="1" applyProtection="1">
      <alignment horizontal="left" vertical="top" wrapText="1"/>
      <protection locked="0"/>
    </xf>
    <xf numFmtId="0" fontId="14" fillId="0" borderId="0" xfId="0" applyFont="1" applyBorder="1" applyAlignment="1" applyProtection="1">
      <alignment horizontal="left" vertical="top" wrapText="1"/>
      <protection locked="0"/>
    </xf>
    <xf numFmtId="0" fontId="14" fillId="0" borderId="6" xfId="0" applyFont="1" applyBorder="1" applyAlignment="1" applyProtection="1">
      <alignment horizontal="left" vertical="top" wrapText="1"/>
      <protection locked="0"/>
    </xf>
    <xf numFmtId="0" fontId="14" fillId="0" borderId="57" xfId="0" applyFont="1" applyBorder="1" applyAlignment="1" applyProtection="1">
      <alignment horizontal="left" vertical="top" wrapText="1"/>
      <protection locked="0"/>
    </xf>
    <xf numFmtId="0" fontId="14" fillId="0" borderId="55" xfId="0" applyFont="1" applyBorder="1" applyAlignment="1" applyProtection="1">
      <alignment horizontal="left" vertical="top" wrapText="1"/>
      <protection locked="0"/>
    </xf>
    <xf numFmtId="0" fontId="14" fillId="0" borderId="22" xfId="0" applyFont="1" applyBorder="1" applyAlignment="1" applyProtection="1">
      <alignment horizontal="left" vertical="top" wrapText="1"/>
      <protection locked="0"/>
    </xf>
    <xf numFmtId="0" fontId="14" fillId="0" borderId="43" xfId="0" applyFont="1" applyBorder="1" applyAlignment="1" applyProtection="1">
      <alignment horizontal="left" vertical="top" wrapText="1"/>
      <protection locked="0"/>
    </xf>
    <xf numFmtId="0" fontId="14" fillId="0" borderId="44" xfId="0" applyFont="1" applyBorder="1" applyAlignment="1" applyProtection="1">
      <alignment horizontal="left" vertical="top" wrapText="1"/>
      <protection locked="0"/>
    </xf>
    <xf numFmtId="0" fontId="14" fillId="0" borderId="56" xfId="0" applyFont="1" applyBorder="1" applyAlignment="1" applyProtection="1">
      <alignment horizontal="left" vertical="top" wrapText="1"/>
      <protection locked="0"/>
    </xf>
    <xf numFmtId="0" fontId="14" fillId="5" borderId="54" xfId="0" applyFont="1" applyFill="1" applyBorder="1" applyAlignment="1">
      <alignment horizontal="center" wrapText="1"/>
    </xf>
    <xf numFmtId="0" fontId="14" fillId="5" borderId="52" xfId="0" applyFont="1" applyFill="1" applyBorder="1" applyAlignment="1">
      <alignment horizontal="center" wrapText="1"/>
    </xf>
    <xf numFmtId="0" fontId="14" fillId="5" borderId="53" xfId="0" applyFont="1" applyFill="1" applyBorder="1" applyAlignment="1">
      <alignment horizontal="center" wrapText="1"/>
    </xf>
    <xf numFmtId="0" fontId="14" fillId="5" borderId="51" xfId="0" applyFont="1" applyFill="1" applyBorder="1" applyAlignment="1">
      <alignment horizontal="center" wrapText="1"/>
    </xf>
    <xf numFmtId="0" fontId="14" fillId="0" borderId="41" xfId="0" applyFont="1" applyBorder="1" applyAlignment="1" applyProtection="1">
      <alignment horizontal="left" vertical="top" wrapText="1"/>
      <protection locked="0"/>
    </xf>
    <xf numFmtId="0" fontId="14" fillId="0" borderId="3" xfId="0" applyFont="1" applyBorder="1" applyAlignment="1" applyProtection="1">
      <alignment horizontal="left" vertical="top" wrapText="1"/>
      <protection locked="0"/>
    </xf>
    <xf numFmtId="0" fontId="14" fillId="0" borderId="20" xfId="0" applyFont="1" applyBorder="1" applyAlignment="1" applyProtection="1">
      <alignment horizontal="left" vertical="top" wrapText="1"/>
      <protection locked="0"/>
    </xf>
    <xf numFmtId="0" fontId="14" fillId="5" borderId="13" xfId="0" applyFont="1" applyFill="1" applyBorder="1" applyAlignment="1">
      <alignment horizontal="center"/>
    </xf>
    <xf numFmtId="0" fontId="14" fillId="5" borderId="12" xfId="0" applyFont="1" applyFill="1" applyBorder="1" applyAlignment="1">
      <alignment horizontal="center"/>
    </xf>
    <xf numFmtId="0" fontId="14" fillId="5" borderId="23" xfId="0" applyFont="1" applyFill="1" applyBorder="1" applyAlignment="1">
      <alignment horizontal="center"/>
    </xf>
    <xf numFmtId="0" fontId="14" fillId="5" borderId="45" xfId="0" applyFont="1" applyFill="1" applyBorder="1" applyAlignment="1">
      <alignment horizontal="center"/>
    </xf>
    <xf numFmtId="0" fontId="14" fillId="5" borderId="14" xfId="0" applyFont="1" applyFill="1" applyBorder="1" applyAlignment="1">
      <alignment horizontal="center"/>
    </xf>
    <xf numFmtId="0" fontId="14" fillId="5" borderId="54" xfId="0" applyFont="1" applyFill="1" applyBorder="1" applyAlignment="1">
      <alignment horizontal="center"/>
    </xf>
    <xf numFmtId="0" fontId="14" fillId="5" borderId="52" xfId="0" applyFont="1" applyFill="1" applyBorder="1" applyAlignment="1">
      <alignment horizontal="center"/>
    </xf>
    <xf numFmtId="0" fontId="14" fillId="5" borderId="58" xfId="0" applyFont="1" applyFill="1" applyBorder="1" applyAlignment="1">
      <alignment horizontal="center"/>
    </xf>
    <xf numFmtId="0" fontId="14" fillId="0" borderId="48" xfId="0" applyFont="1" applyBorder="1" applyAlignment="1" applyProtection="1">
      <alignment horizontal="left" vertical="top" wrapText="1"/>
      <protection locked="0"/>
    </xf>
    <xf numFmtId="0" fontId="14" fillId="0" borderId="39" xfId="0" applyFont="1" applyBorder="1" applyAlignment="1" applyProtection="1">
      <alignment horizontal="left" vertical="top" wrapText="1"/>
      <protection locked="0"/>
    </xf>
    <xf numFmtId="0" fontId="14" fillId="0" borderId="50" xfId="0" applyFont="1" applyBorder="1" applyAlignment="1" applyProtection="1">
      <alignment horizontal="left" vertical="top" wrapText="1"/>
      <protection locked="0"/>
    </xf>
    <xf numFmtId="0" fontId="14" fillId="0" borderId="40" xfId="0" applyFont="1" applyBorder="1" applyAlignment="1" applyProtection="1">
      <alignment horizontal="left" vertical="top" wrapText="1"/>
      <protection locked="0"/>
    </xf>
    <xf numFmtId="0" fontId="14" fillId="5" borderId="53" xfId="0" applyFont="1" applyFill="1" applyBorder="1" applyAlignment="1">
      <alignment horizontal="center"/>
    </xf>
    <xf numFmtId="0" fontId="14" fillId="5" borderId="51" xfId="0" applyFont="1" applyFill="1" applyBorder="1" applyAlignment="1">
      <alignment horizontal="center"/>
    </xf>
    <xf numFmtId="0" fontId="14" fillId="0" borderId="38" xfId="0" applyFont="1" applyBorder="1" applyAlignment="1" applyProtection="1">
      <alignment horizontal="left" vertical="top" wrapText="1"/>
      <protection locked="0"/>
    </xf>
    <xf numFmtId="0" fontId="14" fillId="5" borderId="33" xfId="0" applyFont="1" applyFill="1" applyBorder="1" applyAlignment="1">
      <alignment horizontal="center"/>
    </xf>
    <xf numFmtId="0" fontId="14" fillId="5" borderId="34" xfId="0" applyFont="1" applyFill="1" applyBorder="1" applyAlignment="1">
      <alignment horizontal="center"/>
    </xf>
    <xf numFmtId="0" fontId="14" fillId="0" borderId="33" xfId="0" applyFont="1" applyBorder="1" applyAlignment="1" applyProtection="1">
      <alignment horizontal="left" vertical="top" wrapText="1"/>
      <protection locked="0"/>
    </xf>
    <xf numFmtId="0" fontId="14" fillId="0" borderId="34" xfId="0" applyFont="1" applyBorder="1" applyAlignment="1" applyProtection="1">
      <alignment horizontal="left" vertical="top" wrapText="1"/>
      <protection locked="0"/>
    </xf>
    <xf numFmtId="0" fontId="14" fillId="0" borderId="27" xfId="0" applyFont="1" applyBorder="1" applyAlignment="1" applyProtection="1">
      <alignment horizontal="left" vertical="top" wrapText="1"/>
      <protection locked="0"/>
    </xf>
    <xf numFmtId="0" fontId="14" fillId="0" borderId="28" xfId="0" applyFont="1" applyBorder="1" applyAlignment="1" applyProtection="1">
      <alignment horizontal="left" vertical="top" wrapText="1"/>
      <protection locked="0"/>
    </xf>
    <xf numFmtId="0" fontId="14" fillId="5" borderId="31" xfId="0" applyFont="1" applyFill="1" applyBorder="1" applyAlignment="1">
      <alignment horizontal="center"/>
    </xf>
    <xf numFmtId="0" fontId="14" fillId="5" borderId="30" xfId="0" applyFont="1" applyFill="1" applyBorder="1" applyAlignment="1">
      <alignment horizontal="center"/>
    </xf>
    <xf numFmtId="0" fontId="14" fillId="0" borderId="36" xfId="0" applyFont="1" applyBorder="1" applyAlignment="1" applyProtection="1">
      <alignment horizontal="center" vertical="center"/>
    </xf>
    <xf numFmtId="0" fontId="14" fillId="0" borderId="8" xfId="0" applyFont="1" applyBorder="1" applyAlignment="1" applyProtection="1">
      <alignment horizontal="center" vertical="center"/>
    </xf>
    <xf numFmtId="0" fontId="14" fillId="0" borderId="37" xfId="0" applyFont="1" applyBorder="1" applyAlignment="1" applyProtection="1">
      <alignment horizontal="center" vertical="center"/>
    </xf>
    <xf numFmtId="0" fontId="14" fillId="0" borderId="9" xfId="0" applyFont="1" applyBorder="1" applyAlignment="1" applyProtection="1">
      <alignment horizontal="center" vertical="center"/>
    </xf>
    <xf numFmtId="0" fontId="14" fillId="0" borderId="9" xfId="0" applyFont="1" applyBorder="1" applyAlignment="1" applyProtection="1">
      <alignment horizontal="center" vertical="center"/>
      <protection locked="0"/>
    </xf>
    <xf numFmtId="0" fontId="14" fillId="0" borderId="1" xfId="0" applyFont="1" applyBorder="1" applyAlignment="1" applyProtection="1">
      <alignment horizontal="center" vertical="center"/>
      <protection locked="0"/>
    </xf>
    <xf numFmtId="0" fontId="14" fillId="0" borderId="10" xfId="0" applyFont="1" applyBorder="1" applyAlignment="1" applyProtection="1">
      <alignment horizontal="center" vertical="center"/>
      <protection locked="0"/>
    </xf>
    <xf numFmtId="0" fontId="14" fillId="0" borderId="2" xfId="0" applyFont="1" applyBorder="1" applyAlignment="1" applyProtection="1">
      <alignment horizontal="center" vertical="center"/>
      <protection locked="0"/>
    </xf>
    <xf numFmtId="0" fontId="14" fillId="0" borderId="4" xfId="0" applyFont="1" applyBorder="1" applyAlignment="1" applyProtection="1">
      <alignment horizontal="center" vertical="center"/>
      <protection locked="0"/>
    </xf>
    <xf numFmtId="0" fontId="14" fillId="5" borderId="58" xfId="0" applyFont="1" applyFill="1" applyBorder="1" applyAlignment="1">
      <alignment horizontal="center" wrapText="1"/>
    </xf>
    <xf numFmtId="0" fontId="14" fillId="4" borderId="34" xfId="0" applyFont="1" applyFill="1" applyBorder="1" applyAlignment="1" applyProtection="1">
      <alignment horizontal="center" vertical="center"/>
    </xf>
    <xf numFmtId="0" fontId="14" fillId="0" borderId="34" xfId="0" applyFont="1" applyBorder="1" applyAlignment="1" applyProtection="1">
      <alignment horizontal="left" vertical="center" wrapText="1"/>
      <protection locked="0"/>
    </xf>
    <xf numFmtId="0" fontId="14" fillId="0" borderId="35" xfId="0" applyFont="1" applyBorder="1" applyAlignment="1" applyProtection="1">
      <alignment horizontal="left" vertical="center" wrapText="1"/>
      <protection locked="0"/>
    </xf>
    <xf numFmtId="176" fontId="14" fillId="0" borderId="5" xfId="0" applyNumberFormat="1" applyFont="1" applyFill="1" applyBorder="1" applyAlignment="1" applyProtection="1">
      <alignment horizontal="center" vertical="center"/>
      <protection locked="0"/>
    </xf>
    <xf numFmtId="0" fontId="14" fillId="5" borderId="4" xfId="0" applyFont="1" applyFill="1" applyBorder="1" applyAlignment="1" applyProtection="1">
      <alignment horizontal="center" vertical="center"/>
    </xf>
    <xf numFmtId="0" fontId="14" fillId="5" borderId="1" xfId="0" applyFont="1" applyFill="1" applyBorder="1" applyAlignment="1" applyProtection="1">
      <alignment horizontal="center" vertical="center"/>
    </xf>
    <xf numFmtId="0" fontId="14" fillId="5" borderId="2" xfId="0" applyFont="1" applyFill="1" applyBorder="1" applyAlignment="1" applyProtection="1">
      <alignment horizontal="center" vertical="center"/>
    </xf>
    <xf numFmtId="178" fontId="14" fillId="5" borderId="9" xfId="0" applyNumberFormat="1" applyFont="1" applyFill="1" applyBorder="1" applyAlignment="1" applyProtection="1">
      <alignment horizontal="center" vertical="center"/>
    </xf>
    <xf numFmtId="178" fontId="14" fillId="5" borderId="1" xfId="0" applyNumberFormat="1" applyFont="1" applyFill="1" applyBorder="1" applyAlignment="1" applyProtection="1">
      <alignment horizontal="center" vertical="center"/>
    </xf>
    <xf numFmtId="178" fontId="14" fillId="5" borderId="10" xfId="0" applyNumberFormat="1" applyFont="1" applyFill="1" applyBorder="1" applyAlignment="1" applyProtection="1">
      <alignment horizontal="center" vertical="center"/>
    </xf>
    <xf numFmtId="0" fontId="14" fillId="5" borderId="19" xfId="0" applyFont="1" applyFill="1" applyBorder="1" applyAlignment="1">
      <alignment horizontal="center" vertical="center"/>
    </xf>
    <xf numFmtId="0" fontId="14" fillId="5" borderId="21" xfId="0" applyFont="1" applyFill="1" applyBorder="1" applyAlignment="1">
      <alignment horizontal="center" vertical="center"/>
    </xf>
    <xf numFmtId="0" fontId="14" fillId="5" borderId="3" xfId="0" applyFont="1" applyFill="1" applyBorder="1" applyAlignment="1">
      <alignment horizontal="center" vertical="center"/>
    </xf>
    <xf numFmtId="0" fontId="14" fillId="5" borderId="6" xfId="0" applyFont="1" applyFill="1" applyBorder="1" applyAlignment="1">
      <alignment horizontal="center" vertical="center"/>
    </xf>
    <xf numFmtId="0" fontId="14" fillId="5" borderId="20" xfId="0" applyFont="1" applyFill="1" applyBorder="1" applyAlignment="1">
      <alignment horizontal="center" vertical="center"/>
    </xf>
    <xf numFmtId="0" fontId="14" fillId="5" borderId="22" xfId="0" applyFont="1" applyFill="1" applyBorder="1" applyAlignment="1">
      <alignment horizontal="center" vertical="center"/>
    </xf>
    <xf numFmtId="0" fontId="14" fillId="0" borderId="31" xfId="0" applyFont="1" applyBorder="1" applyAlignment="1" applyProtection="1">
      <alignment horizontal="left" vertical="center" wrapText="1"/>
      <protection locked="0"/>
    </xf>
    <xf numFmtId="0" fontId="14" fillId="4" borderId="31" xfId="0" applyFont="1" applyFill="1" applyBorder="1" applyAlignment="1" applyProtection="1">
      <alignment horizontal="center" vertical="center"/>
    </xf>
    <xf numFmtId="0" fontId="14" fillId="0" borderId="32" xfId="0" applyFont="1" applyBorder="1" applyAlignment="1" applyProtection="1">
      <alignment horizontal="left" vertical="center" wrapText="1"/>
      <protection locked="0"/>
    </xf>
    <xf numFmtId="0" fontId="14" fillId="4" borderId="30" xfId="0" applyFont="1" applyFill="1" applyBorder="1" applyAlignment="1" applyProtection="1">
      <alignment horizontal="center" vertical="center"/>
    </xf>
    <xf numFmtId="0" fontId="14" fillId="4" borderId="33" xfId="0" applyFont="1" applyFill="1" applyBorder="1" applyAlignment="1" applyProtection="1">
      <alignment horizontal="center" vertical="center"/>
    </xf>
    <xf numFmtId="0" fontId="14" fillId="4" borderId="27" xfId="0" applyFont="1" applyFill="1" applyBorder="1" applyAlignment="1" applyProtection="1">
      <alignment horizontal="center" vertical="center"/>
    </xf>
    <xf numFmtId="0" fontId="14" fillId="4" borderId="28" xfId="0" applyFont="1" applyFill="1" applyBorder="1" applyAlignment="1" applyProtection="1">
      <alignment horizontal="center" vertical="center"/>
    </xf>
    <xf numFmtId="0" fontId="14" fillId="0" borderId="28" xfId="0" applyFont="1" applyBorder="1" applyAlignment="1" applyProtection="1">
      <alignment horizontal="left" vertical="center" wrapText="1"/>
      <protection locked="0"/>
    </xf>
    <xf numFmtId="0" fontId="14" fillId="0" borderId="29" xfId="0" applyFont="1" applyBorder="1" applyAlignment="1" applyProtection="1">
      <alignment horizontal="left" vertical="center" wrapText="1"/>
      <protection locked="0"/>
    </xf>
    <xf numFmtId="0" fontId="13" fillId="3" borderId="15" xfId="0" applyFont="1" applyFill="1" applyBorder="1" applyAlignment="1">
      <alignment horizontal="center" vertical="center"/>
    </xf>
    <xf numFmtId="0" fontId="13" fillId="3" borderId="25" xfId="0" applyFont="1" applyFill="1" applyBorder="1" applyAlignment="1">
      <alignment horizontal="center" vertical="center"/>
    </xf>
    <xf numFmtId="0" fontId="13" fillId="3" borderId="26" xfId="0" applyFont="1" applyFill="1" applyBorder="1" applyAlignment="1">
      <alignment horizontal="center" vertical="center"/>
    </xf>
    <xf numFmtId="0" fontId="14" fillId="0" borderId="15" xfId="0" applyFont="1" applyBorder="1" applyAlignment="1" applyProtection="1">
      <alignment horizontal="center" vertical="center"/>
      <protection locked="0"/>
    </xf>
    <xf numFmtId="0" fontId="14" fillId="0" borderId="25" xfId="0" applyFont="1" applyBorder="1" applyAlignment="1" applyProtection="1">
      <alignment horizontal="center" vertical="center"/>
      <protection locked="0"/>
    </xf>
    <xf numFmtId="0" fontId="14" fillId="3" borderId="15" xfId="0" applyFont="1" applyFill="1" applyBorder="1" applyAlignment="1" applyProtection="1">
      <alignment horizontal="center" vertical="center"/>
    </xf>
    <xf numFmtId="0" fontId="14" fillId="3" borderId="25" xfId="0" applyFont="1" applyFill="1" applyBorder="1" applyAlignment="1" applyProtection="1">
      <alignment horizontal="center" vertical="center"/>
    </xf>
    <xf numFmtId="0" fontId="14" fillId="3" borderId="26" xfId="0" applyFont="1" applyFill="1" applyBorder="1" applyAlignment="1" applyProtection="1">
      <alignment horizontal="center" vertical="center"/>
    </xf>
    <xf numFmtId="0" fontId="14" fillId="5" borderId="5" xfId="0" applyFont="1" applyFill="1" applyBorder="1" applyAlignment="1" applyProtection="1">
      <alignment horizontal="center" vertical="center"/>
    </xf>
    <xf numFmtId="0" fontId="14" fillId="0" borderId="0" xfId="0" applyFont="1" applyFill="1" applyBorder="1" applyAlignment="1" applyProtection="1">
      <alignment horizontal="left"/>
    </xf>
    <xf numFmtId="0" fontId="14" fillId="5" borderId="5" xfId="0" applyFont="1" applyFill="1" applyBorder="1" applyAlignment="1" applyProtection="1">
      <alignment horizontal="center" vertical="center" wrapText="1"/>
    </xf>
    <xf numFmtId="0" fontId="14" fillId="0" borderId="5" xfId="0" applyFont="1" applyFill="1" applyBorder="1" applyAlignment="1" applyProtection="1">
      <alignment horizontal="left" vertical="center" wrapText="1"/>
      <protection locked="0"/>
    </xf>
    <xf numFmtId="0" fontId="14" fillId="0" borderId="5" xfId="0" applyFont="1" applyFill="1" applyBorder="1" applyAlignment="1" applyProtection="1">
      <alignment horizontal="center" vertical="center" wrapText="1"/>
      <protection locked="0"/>
    </xf>
    <xf numFmtId="177" fontId="17" fillId="0" borderId="5" xfId="0" applyNumberFormat="1" applyFont="1" applyFill="1" applyBorder="1" applyAlignment="1" applyProtection="1">
      <alignment horizontal="center" vertical="center"/>
      <protection locked="0"/>
    </xf>
    <xf numFmtId="0" fontId="14" fillId="5" borderId="7" xfId="0" applyFont="1" applyFill="1" applyBorder="1" applyAlignment="1" applyProtection="1">
      <alignment horizontal="center" vertical="center"/>
    </xf>
    <xf numFmtId="0" fontId="14" fillId="5" borderId="11" xfId="0" applyFont="1" applyFill="1" applyBorder="1" applyAlignment="1" applyProtection="1">
      <alignment horizontal="center" vertical="center"/>
    </xf>
    <xf numFmtId="178" fontId="14" fillId="5" borderId="2" xfId="0" applyNumberFormat="1" applyFont="1" applyFill="1" applyBorder="1" applyAlignment="1" applyProtection="1">
      <alignment horizontal="center" vertical="center"/>
    </xf>
    <xf numFmtId="0" fontId="4" fillId="5" borderId="7" xfId="0" applyFont="1" applyFill="1" applyBorder="1" applyAlignment="1" applyProtection="1">
      <alignment horizontal="center" vertical="center" wrapText="1"/>
    </xf>
    <xf numFmtId="0" fontId="4" fillId="5" borderId="11" xfId="0" applyFont="1" applyFill="1" applyBorder="1" applyAlignment="1" applyProtection="1">
      <alignment horizontal="center" vertical="center"/>
    </xf>
    <xf numFmtId="0" fontId="4" fillId="0" borderId="7" xfId="0" applyFont="1" applyBorder="1" applyAlignment="1" applyProtection="1">
      <alignment horizontal="center" vertical="center" wrapText="1"/>
    </xf>
    <xf numFmtId="0" fontId="4" fillId="0" borderId="11" xfId="0" applyFont="1" applyBorder="1" applyAlignment="1" applyProtection="1">
      <alignment horizontal="center" vertical="center"/>
    </xf>
    <xf numFmtId="176" fontId="14" fillId="0" borderId="5" xfId="0" applyNumberFormat="1" applyFont="1" applyFill="1" applyBorder="1" applyAlignment="1" applyProtection="1">
      <alignment horizontal="center" vertical="center" wrapText="1"/>
      <protection locked="0"/>
    </xf>
    <xf numFmtId="0" fontId="14" fillId="0" borderId="5" xfId="0" applyNumberFormat="1" applyFont="1" applyFill="1" applyBorder="1" applyAlignment="1" applyProtection="1">
      <alignment horizontal="center" vertical="center" wrapText="1"/>
      <protection locked="0"/>
    </xf>
    <xf numFmtId="0" fontId="14" fillId="0" borderId="5" xfId="0" applyFont="1" applyFill="1" applyBorder="1" applyAlignment="1" applyProtection="1">
      <alignment horizontal="left" vertical="center"/>
      <protection locked="0"/>
    </xf>
    <xf numFmtId="0" fontId="14" fillId="0" borderId="5" xfId="0" applyFont="1" applyFill="1" applyBorder="1" applyAlignment="1" applyProtection="1">
      <alignment horizontal="center" vertical="center"/>
      <protection locked="0"/>
    </xf>
    <xf numFmtId="0" fontId="14" fillId="0" borderId="34" xfId="0" applyFont="1" applyBorder="1" applyAlignment="1" applyProtection="1">
      <alignment horizontal="center" vertical="center" wrapText="1"/>
      <protection locked="0"/>
    </xf>
    <xf numFmtId="0" fontId="14" fillId="0" borderId="35" xfId="0" applyFont="1" applyBorder="1" applyAlignment="1" applyProtection="1">
      <alignment horizontal="center" vertical="center" wrapText="1"/>
      <protection locked="0"/>
    </xf>
    <xf numFmtId="0" fontId="14" fillId="0" borderId="28" xfId="0" applyFont="1" applyBorder="1" applyAlignment="1" applyProtection="1">
      <alignment horizontal="center" vertical="center" wrapText="1"/>
      <protection locked="0"/>
    </xf>
    <xf numFmtId="0" fontId="14" fillId="0" borderId="29" xfId="0" applyFont="1" applyBorder="1" applyAlignment="1" applyProtection="1">
      <alignment horizontal="center" vertical="center" wrapText="1"/>
      <protection locked="0"/>
    </xf>
    <xf numFmtId="0" fontId="14" fillId="0" borderId="31" xfId="0" applyFont="1" applyBorder="1" applyAlignment="1" applyProtection="1">
      <alignment horizontal="center" vertical="center" wrapText="1"/>
      <protection locked="0"/>
    </xf>
    <xf numFmtId="0" fontId="14" fillId="0" borderId="32" xfId="0" applyFont="1" applyBorder="1" applyAlignment="1" applyProtection="1">
      <alignment horizontal="center" vertical="center" wrapText="1"/>
      <protection locked="0"/>
    </xf>
    <xf numFmtId="0" fontId="14" fillId="0" borderId="25" xfId="0" applyFont="1" applyBorder="1" applyAlignment="1" applyProtection="1">
      <alignment horizontal="center" vertical="center" wrapText="1"/>
      <protection locked="0"/>
    </xf>
    <xf numFmtId="0" fontId="14" fillId="0" borderId="15" xfId="0" applyFont="1" applyBorder="1" applyAlignment="1" applyProtection="1">
      <alignment horizontal="center" vertical="center" wrapTex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7</xdr:col>
      <xdr:colOff>936625</xdr:colOff>
      <xdr:row>9</xdr:row>
      <xdr:rowOff>15875</xdr:rowOff>
    </xdr:from>
    <xdr:to>
      <xdr:col>44</xdr:col>
      <xdr:colOff>15875</xdr:colOff>
      <xdr:row>38</xdr:row>
      <xdr:rowOff>365125</xdr:rowOff>
    </xdr:to>
    <xdr:sp macro="" textlink="">
      <xdr:nvSpPr>
        <xdr:cNvPr id="2" name="正方形/長方形 1"/>
        <xdr:cNvSpPr/>
      </xdr:nvSpPr>
      <xdr:spPr>
        <a:xfrm>
          <a:off x="8747125" y="3254375"/>
          <a:ext cx="6889750" cy="11398250"/>
        </a:xfrm>
        <a:prstGeom prst="rect">
          <a:avLst/>
        </a:prstGeom>
        <a:noFill/>
        <a:ln w="25400">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46</xdr:col>
      <xdr:colOff>174625</xdr:colOff>
      <xdr:row>11</xdr:row>
      <xdr:rowOff>209176</xdr:rowOff>
    </xdr:from>
    <xdr:to>
      <xdr:col>60</xdr:col>
      <xdr:colOff>7471</xdr:colOff>
      <xdr:row>13</xdr:row>
      <xdr:rowOff>149411</xdr:rowOff>
    </xdr:to>
    <xdr:sp macro="" textlink="">
      <xdr:nvSpPr>
        <xdr:cNvPr id="3" name="四角形吹き出し 2"/>
        <xdr:cNvSpPr/>
      </xdr:nvSpPr>
      <xdr:spPr>
        <a:xfrm>
          <a:off x="16057096" y="4191000"/>
          <a:ext cx="2447551" cy="702235"/>
        </a:xfrm>
        <a:prstGeom prst="wedgeRectCallout">
          <a:avLst>
            <a:gd name="adj1" fmla="val -70264"/>
            <a:gd name="adj2" fmla="val 97332"/>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rgbClr val="FF0000"/>
              </a:solidFill>
            </a:rPr>
            <a:t>開始・終了日を記入すると自動的に表示されます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EJ131"/>
  <sheetViews>
    <sheetView tabSelected="1" view="pageBreakPreview" zoomScale="40" zoomScaleNormal="60" zoomScaleSheetLayoutView="40" zoomScalePageLayoutView="53" workbookViewId="0">
      <selection activeCell="E10" sqref="E10:E11"/>
    </sheetView>
  </sheetViews>
  <sheetFormatPr defaultColWidth="9" defaultRowHeight="18" x14ac:dyDescent="0.35"/>
  <cols>
    <col min="1" max="1" width="4.5" style="13" customWidth="1"/>
    <col min="2" max="2" width="24.625" style="14" customWidth="1"/>
    <col min="3" max="4" width="21" style="14" customWidth="1"/>
    <col min="5" max="8" width="13.625" style="14" customWidth="1"/>
    <col min="9" max="116" width="2.625" style="14" customWidth="1"/>
    <col min="117" max="117" width="1.75" style="14" customWidth="1"/>
    <col min="118" max="118" width="0.75" style="14" customWidth="1"/>
    <col min="119" max="119" width="13.25" style="14" customWidth="1"/>
    <col min="120" max="124" width="4.875" style="14" customWidth="1"/>
    <col min="125" max="125" width="1.75" style="14" customWidth="1"/>
    <col min="126" max="129" width="4.875" style="14" customWidth="1"/>
    <col min="130" max="16384" width="9" style="14"/>
  </cols>
  <sheetData>
    <row r="1" spans="1:130" s="18" customFormat="1" ht="39.950000000000003" customHeight="1" x14ac:dyDescent="0.15">
      <c r="A1" s="155" t="s">
        <v>12</v>
      </c>
      <c r="B1" s="155"/>
      <c r="C1" s="158"/>
      <c r="D1" s="158"/>
      <c r="E1" s="158"/>
      <c r="F1" s="158"/>
      <c r="G1" s="158"/>
      <c r="H1" s="160" t="s">
        <v>26</v>
      </c>
      <c r="I1" s="149" t="s">
        <v>21</v>
      </c>
      <c r="J1" s="147"/>
      <c r="K1" s="147"/>
      <c r="L1" s="147"/>
      <c r="M1" s="147"/>
      <c r="N1" s="147"/>
      <c r="O1" s="147"/>
      <c r="P1" s="147" t="s">
        <v>23</v>
      </c>
      <c r="Q1" s="147"/>
      <c r="R1" s="147"/>
      <c r="S1" s="147"/>
      <c r="T1" s="147"/>
      <c r="U1" s="147"/>
      <c r="V1" s="147"/>
      <c r="W1" s="146"/>
      <c r="X1" s="146"/>
      <c r="Y1" s="146"/>
      <c r="Z1" s="146"/>
      <c r="AA1" s="146"/>
      <c r="AB1" s="146"/>
      <c r="AC1" s="146"/>
      <c r="AD1" s="146"/>
      <c r="AE1" s="146"/>
      <c r="AF1" s="146"/>
      <c r="AG1" s="146"/>
      <c r="AH1" s="146"/>
      <c r="AI1" s="146"/>
      <c r="AJ1" s="146"/>
      <c r="AK1" s="146"/>
      <c r="AL1" s="146"/>
      <c r="AM1" s="146"/>
      <c r="AN1" s="146"/>
      <c r="AO1" s="146"/>
      <c r="AP1" s="146"/>
      <c r="AQ1" s="146"/>
      <c r="AR1" s="146"/>
      <c r="AS1" s="146"/>
      <c r="AT1" s="146"/>
      <c r="AU1" s="146"/>
      <c r="AV1" s="146"/>
      <c r="AW1" s="146"/>
      <c r="AX1" s="147" t="s">
        <v>24</v>
      </c>
      <c r="AY1" s="147"/>
      <c r="AZ1" s="147"/>
      <c r="BA1" s="147"/>
      <c r="BB1" s="147"/>
      <c r="BC1" s="147"/>
      <c r="BD1" s="147"/>
      <c r="BE1" s="146"/>
      <c r="BF1" s="146"/>
      <c r="BG1" s="146"/>
      <c r="BH1" s="146"/>
      <c r="BI1" s="146"/>
      <c r="BJ1" s="146"/>
      <c r="BK1" s="146"/>
      <c r="BL1" s="146"/>
      <c r="BM1" s="146"/>
      <c r="BN1" s="146"/>
      <c r="BO1" s="146"/>
      <c r="BP1" s="146"/>
      <c r="BQ1" s="146"/>
      <c r="BR1" s="146"/>
      <c r="BS1" s="146"/>
      <c r="BT1" s="146"/>
      <c r="BU1" s="146"/>
      <c r="BV1" s="146"/>
      <c r="BW1" s="146"/>
      <c r="BX1" s="146"/>
      <c r="BY1" s="146"/>
      <c r="BZ1" s="146"/>
      <c r="CA1" s="146"/>
      <c r="CB1" s="146"/>
      <c r="CC1" s="146"/>
      <c r="CD1" s="146"/>
      <c r="CE1" s="146"/>
      <c r="CF1" s="147" t="s">
        <v>25</v>
      </c>
      <c r="CG1" s="147"/>
      <c r="CH1" s="147"/>
      <c r="CI1" s="147"/>
      <c r="CJ1" s="147"/>
      <c r="CK1" s="147"/>
      <c r="CL1" s="147"/>
      <c r="CM1" s="146"/>
      <c r="CN1" s="146"/>
      <c r="CO1" s="146"/>
      <c r="CP1" s="146"/>
      <c r="CQ1" s="146"/>
      <c r="CR1" s="146"/>
      <c r="CS1" s="146"/>
      <c r="CT1" s="146"/>
      <c r="CU1" s="146"/>
      <c r="CV1" s="146"/>
      <c r="CW1" s="146"/>
      <c r="CX1" s="146"/>
      <c r="CY1" s="146"/>
      <c r="CZ1" s="146"/>
      <c r="DA1" s="146"/>
      <c r="DB1" s="146"/>
      <c r="DC1" s="146"/>
      <c r="DD1" s="146"/>
      <c r="DE1" s="146"/>
      <c r="DF1" s="146"/>
      <c r="DG1" s="146"/>
      <c r="DH1" s="146"/>
      <c r="DI1" s="146"/>
      <c r="DJ1" s="146"/>
      <c r="DK1" s="146"/>
      <c r="DL1" s="146"/>
      <c r="DM1" s="148"/>
      <c r="DN1" s="17"/>
      <c r="DO1" s="17"/>
    </row>
    <row r="2" spans="1:130" s="18" customFormat="1" ht="39.950000000000003" customHeight="1" x14ac:dyDescent="0.15">
      <c r="A2" s="156" t="s">
        <v>13</v>
      </c>
      <c r="B2" s="156"/>
      <c r="C2" s="159"/>
      <c r="D2" s="159"/>
      <c r="E2" s="159"/>
      <c r="F2" s="159"/>
      <c r="G2" s="159"/>
      <c r="H2" s="161"/>
      <c r="I2" s="150" t="s">
        <v>22</v>
      </c>
      <c r="J2" s="130"/>
      <c r="K2" s="130"/>
      <c r="L2" s="130"/>
      <c r="M2" s="130"/>
      <c r="N2" s="130"/>
      <c r="O2" s="130"/>
      <c r="P2" s="130" t="s">
        <v>23</v>
      </c>
      <c r="Q2" s="130"/>
      <c r="R2" s="130"/>
      <c r="S2" s="130"/>
      <c r="T2" s="130"/>
      <c r="U2" s="130"/>
      <c r="V2" s="130"/>
      <c r="W2" s="131"/>
      <c r="X2" s="131"/>
      <c r="Y2" s="131"/>
      <c r="Z2" s="131"/>
      <c r="AA2" s="131"/>
      <c r="AB2" s="131"/>
      <c r="AC2" s="131"/>
      <c r="AD2" s="131"/>
      <c r="AE2" s="131"/>
      <c r="AF2" s="131"/>
      <c r="AG2" s="131"/>
      <c r="AH2" s="131"/>
      <c r="AI2" s="131"/>
      <c r="AJ2" s="131"/>
      <c r="AK2" s="131"/>
      <c r="AL2" s="131"/>
      <c r="AM2" s="131"/>
      <c r="AN2" s="131"/>
      <c r="AO2" s="131"/>
      <c r="AP2" s="131"/>
      <c r="AQ2" s="131"/>
      <c r="AR2" s="131"/>
      <c r="AS2" s="131"/>
      <c r="AT2" s="131"/>
      <c r="AU2" s="131"/>
      <c r="AV2" s="131"/>
      <c r="AW2" s="131"/>
      <c r="AX2" s="130" t="s">
        <v>24</v>
      </c>
      <c r="AY2" s="130"/>
      <c r="AZ2" s="130"/>
      <c r="BA2" s="130"/>
      <c r="BB2" s="130"/>
      <c r="BC2" s="130"/>
      <c r="BD2" s="130"/>
      <c r="BE2" s="131"/>
      <c r="BF2" s="131"/>
      <c r="BG2" s="131"/>
      <c r="BH2" s="131"/>
      <c r="BI2" s="131"/>
      <c r="BJ2" s="131"/>
      <c r="BK2" s="131"/>
      <c r="BL2" s="131"/>
      <c r="BM2" s="131"/>
      <c r="BN2" s="131"/>
      <c r="BO2" s="131"/>
      <c r="BP2" s="131"/>
      <c r="BQ2" s="131"/>
      <c r="BR2" s="131"/>
      <c r="BS2" s="131"/>
      <c r="BT2" s="131"/>
      <c r="BU2" s="131"/>
      <c r="BV2" s="131"/>
      <c r="BW2" s="131"/>
      <c r="BX2" s="131"/>
      <c r="BY2" s="131"/>
      <c r="BZ2" s="131"/>
      <c r="CA2" s="131"/>
      <c r="CB2" s="131"/>
      <c r="CC2" s="131"/>
      <c r="CD2" s="131"/>
      <c r="CE2" s="131"/>
      <c r="CF2" s="130" t="s">
        <v>25</v>
      </c>
      <c r="CG2" s="130"/>
      <c r="CH2" s="130"/>
      <c r="CI2" s="130"/>
      <c r="CJ2" s="130"/>
      <c r="CK2" s="130"/>
      <c r="CL2" s="130"/>
      <c r="CM2" s="131"/>
      <c r="CN2" s="131"/>
      <c r="CO2" s="131"/>
      <c r="CP2" s="131"/>
      <c r="CQ2" s="131"/>
      <c r="CR2" s="131"/>
      <c r="CS2" s="131"/>
      <c r="CT2" s="131"/>
      <c r="CU2" s="131"/>
      <c r="CV2" s="131"/>
      <c r="CW2" s="131"/>
      <c r="CX2" s="131"/>
      <c r="CY2" s="131"/>
      <c r="CZ2" s="131"/>
      <c r="DA2" s="131"/>
      <c r="DB2" s="131"/>
      <c r="DC2" s="131"/>
      <c r="DD2" s="131"/>
      <c r="DE2" s="131"/>
      <c r="DF2" s="131"/>
      <c r="DG2" s="131"/>
      <c r="DH2" s="131"/>
      <c r="DI2" s="131"/>
      <c r="DJ2" s="131"/>
      <c r="DK2" s="131"/>
      <c r="DL2" s="131"/>
      <c r="DM2" s="132"/>
      <c r="DN2" s="17"/>
      <c r="DO2" s="17"/>
    </row>
    <row r="3" spans="1:130" s="18" customFormat="1" ht="39.950000000000003" customHeight="1" x14ac:dyDescent="0.15">
      <c r="A3" s="156" t="s">
        <v>14</v>
      </c>
      <c r="B3" s="156"/>
      <c r="C3" s="159"/>
      <c r="D3" s="159"/>
      <c r="E3" s="159"/>
      <c r="F3" s="159"/>
      <c r="G3" s="159"/>
      <c r="H3" s="161"/>
      <c r="I3" s="150" t="s">
        <v>47</v>
      </c>
      <c r="J3" s="130"/>
      <c r="K3" s="130"/>
      <c r="L3" s="130"/>
      <c r="M3" s="130"/>
      <c r="N3" s="130"/>
      <c r="O3" s="130"/>
      <c r="P3" s="130" t="s">
        <v>23</v>
      </c>
      <c r="Q3" s="130"/>
      <c r="R3" s="130"/>
      <c r="S3" s="130"/>
      <c r="T3" s="130"/>
      <c r="U3" s="130"/>
      <c r="V3" s="130"/>
      <c r="W3" s="131"/>
      <c r="X3" s="131"/>
      <c r="Y3" s="131"/>
      <c r="Z3" s="131"/>
      <c r="AA3" s="131"/>
      <c r="AB3" s="131"/>
      <c r="AC3" s="131"/>
      <c r="AD3" s="131"/>
      <c r="AE3" s="131"/>
      <c r="AF3" s="131"/>
      <c r="AG3" s="131"/>
      <c r="AH3" s="131"/>
      <c r="AI3" s="131"/>
      <c r="AJ3" s="131"/>
      <c r="AK3" s="131"/>
      <c r="AL3" s="131"/>
      <c r="AM3" s="131"/>
      <c r="AN3" s="131"/>
      <c r="AO3" s="131"/>
      <c r="AP3" s="131"/>
      <c r="AQ3" s="131"/>
      <c r="AR3" s="131"/>
      <c r="AS3" s="131"/>
      <c r="AT3" s="131"/>
      <c r="AU3" s="131"/>
      <c r="AV3" s="131"/>
      <c r="AW3" s="131"/>
      <c r="AX3" s="130" t="s">
        <v>24</v>
      </c>
      <c r="AY3" s="130"/>
      <c r="AZ3" s="130"/>
      <c r="BA3" s="130"/>
      <c r="BB3" s="130"/>
      <c r="BC3" s="130"/>
      <c r="BD3" s="130"/>
      <c r="BE3" s="131"/>
      <c r="BF3" s="131"/>
      <c r="BG3" s="131"/>
      <c r="BH3" s="131"/>
      <c r="BI3" s="131"/>
      <c r="BJ3" s="131"/>
      <c r="BK3" s="131"/>
      <c r="BL3" s="131"/>
      <c r="BM3" s="131"/>
      <c r="BN3" s="131"/>
      <c r="BO3" s="131"/>
      <c r="BP3" s="131"/>
      <c r="BQ3" s="131"/>
      <c r="BR3" s="131"/>
      <c r="BS3" s="131"/>
      <c r="BT3" s="131"/>
      <c r="BU3" s="131"/>
      <c r="BV3" s="131"/>
      <c r="BW3" s="131"/>
      <c r="BX3" s="131"/>
      <c r="BY3" s="131"/>
      <c r="BZ3" s="131"/>
      <c r="CA3" s="131"/>
      <c r="CB3" s="131"/>
      <c r="CC3" s="131"/>
      <c r="CD3" s="131"/>
      <c r="CE3" s="131"/>
      <c r="CF3" s="130" t="s">
        <v>25</v>
      </c>
      <c r="CG3" s="130"/>
      <c r="CH3" s="130"/>
      <c r="CI3" s="130"/>
      <c r="CJ3" s="130"/>
      <c r="CK3" s="130"/>
      <c r="CL3" s="130"/>
      <c r="CM3" s="131"/>
      <c r="CN3" s="131"/>
      <c r="CO3" s="131"/>
      <c r="CP3" s="131"/>
      <c r="CQ3" s="131"/>
      <c r="CR3" s="131"/>
      <c r="CS3" s="131"/>
      <c r="CT3" s="131"/>
      <c r="CU3" s="131"/>
      <c r="CV3" s="131"/>
      <c r="CW3" s="131"/>
      <c r="CX3" s="131"/>
      <c r="CY3" s="131"/>
      <c r="CZ3" s="131"/>
      <c r="DA3" s="131"/>
      <c r="DB3" s="131"/>
      <c r="DC3" s="131"/>
      <c r="DD3" s="131"/>
      <c r="DE3" s="131"/>
      <c r="DF3" s="131"/>
      <c r="DG3" s="131"/>
      <c r="DH3" s="131"/>
      <c r="DI3" s="131"/>
      <c r="DJ3" s="131"/>
      <c r="DK3" s="131"/>
      <c r="DL3" s="131"/>
      <c r="DM3" s="132"/>
      <c r="DN3" s="17"/>
      <c r="DO3" s="17"/>
    </row>
    <row r="4" spans="1:130" s="18" customFormat="1" ht="39.950000000000003" customHeight="1" x14ac:dyDescent="0.15">
      <c r="A4" s="157" t="s">
        <v>15</v>
      </c>
      <c r="B4" s="157"/>
      <c r="C4" s="69"/>
      <c r="D4" s="28" t="s">
        <v>19</v>
      </c>
      <c r="E4" s="70"/>
      <c r="F4" s="60" t="s">
        <v>20</v>
      </c>
      <c r="G4" s="71"/>
      <c r="H4" s="162"/>
      <c r="I4" s="151" t="s">
        <v>48</v>
      </c>
      <c r="J4" s="152"/>
      <c r="K4" s="152"/>
      <c r="L4" s="152"/>
      <c r="M4" s="152"/>
      <c r="N4" s="152"/>
      <c r="O4" s="152"/>
      <c r="P4" s="152" t="s">
        <v>23</v>
      </c>
      <c r="Q4" s="152"/>
      <c r="R4" s="152"/>
      <c r="S4" s="152"/>
      <c r="T4" s="152"/>
      <c r="U4" s="152"/>
      <c r="V4" s="152"/>
      <c r="W4" s="153"/>
      <c r="X4" s="153"/>
      <c r="Y4" s="153"/>
      <c r="Z4" s="153"/>
      <c r="AA4" s="153"/>
      <c r="AB4" s="153"/>
      <c r="AC4" s="153"/>
      <c r="AD4" s="153"/>
      <c r="AE4" s="153"/>
      <c r="AF4" s="153"/>
      <c r="AG4" s="153"/>
      <c r="AH4" s="153"/>
      <c r="AI4" s="153"/>
      <c r="AJ4" s="153"/>
      <c r="AK4" s="153"/>
      <c r="AL4" s="153"/>
      <c r="AM4" s="153"/>
      <c r="AN4" s="153"/>
      <c r="AO4" s="153"/>
      <c r="AP4" s="153"/>
      <c r="AQ4" s="153"/>
      <c r="AR4" s="153"/>
      <c r="AS4" s="153"/>
      <c r="AT4" s="153"/>
      <c r="AU4" s="153"/>
      <c r="AV4" s="153"/>
      <c r="AW4" s="153"/>
      <c r="AX4" s="152" t="s">
        <v>24</v>
      </c>
      <c r="AY4" s="152"/>
      <c r="AZ4" s="152"/>
      <c r="BA4" s="152"/>
      <c r="BB4" s="152"/>
      <c r="BC4" s="152"/>
      <c r="BD4" s="152"/>
      <c r="BE4" s="153"/>
      <c r="BF4" s="153"/>
      <c r="BG4" s="153"/>
      <c r="BH4" s="153"/>
      <c r="BI4" s="153"/>
      <c r="BJ4" s="153"/>
      <c r="BK4" s="153"/>
      <c r="BL4" s="153"/>
      <c r="BM4" s="153"/>
      <c r="BN4" s="153"/>
      <c r="BO4" s="153"/>
      <c r="BP4" s="153"/>
      <c r="BQ4" s="153"/>
      <c r="BR4" s="153"/>
      <c r="BS4" s="153"/>
      <c r="BT4" s="153"/>
      <c r="BU4" s="153"/>
      <c r="BV4" s="153"/>
      <c r="BW4" s="153"/>
      <c r="BX4" s="153"/>
      <c r="BY4" s="153"/>
      <c r="BZ4" s="153"/>
      <c r="CA4" s="153"/>
      <c r="CB4" s="153"/>
      <c r="CC4" s="153"/>
      <c r="CD4" s="153"/>
      <c r="CE4" s="153"/>
      <c r="CF4" s="152" t="s">
        <v>25</v>
      </c>
      <c r="CG4" s="152"/>
      <c r="CH4" s="152"/>
      <c r="CI4" s="152"/>
      <c r="CJ4" s="152"/>
      <c r="CK4" s="152"/>
      <c r="CL4" s="152"/>
      <c r="CM4" s="153"/>
      <c r="CN4" s="153"/>
      <c r="CO4" s="153"/>
      <c r="CP4" s="153"/>
      <c r="CQ4" s="153"/>
      <c r="CR4" s="153"/>
      <c r="CS4" s="153"/>
      <c r="CT4" s="153"/>
      <c r="CU4" s="153"/>
      <c r="CV4" s="153"/>
      <c r="CW4" s="153"/>
      <c r="CX4" s="153"/>
      <c r="CY4" s="153"/>
      <c r="CZ4" s="153"/>
      <c r="DA4" s="153"/>
      <c r="DB4" s="153"/>
      <c r="DC4" s="153"/>
      <c r="DD4" s="153"/>
      <c r="DE4" s="153"/>
      <c r="DF4" s="153"/>
      <c r="DG4" s="153"/>
      <c r="DH4" s="153"/>
      <c r="DI4" s="153"/>
      <c r="DJ4" s="153"/>
      <c r="DK4" s="153"/>
      <c r="DL4" s="153"/>
      <c r="DM4" s="154"/>
      <c r="DN4" s="17"/>
      <c r="DO4" s="17"/>
    </row>
    <row r="5" spans="1:130" s="18" customFormat="1" ht="15.75" customHeight="1" x14ac:dyDescent="0.15">
      <c r="A5" s="25"/>
      <c r="B5" s="25"/>
      <c r="C5" s="24"/>
      <c r="D5" s="3"/>
      <c r="F5" s="22"/>
      <c r="H5" s="21"/>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23"/>
      <c r="BT5" s="23"/>
      <c r="BU5" s="23"/>
      <c r="BV5" s="23"/>
      <c r="BW5" s="23"/>
      <c r="BX5" s="23"/>
      <c r="BY5" s="23"/>
      <c r="BZ5" s="23"/>
      <c r="CA5" s="23"/>
      <c r="CB5" s="23"/>
      <c r="CC5" s="23"/>
      <c r="CD5" s="23"/>
      <c r="CE5" s="23"/>
      <c r="CF5" s="23"/>
      <c r="CG5" s="23"/>
      <c r="CH5" s="23"/>
      <c r="CI5" s="23"/>
      <c r="CJ5" s="23"/>
      <c r="CK5" s="23"/>
      <c r="CL5" s="23"/>
      <c r="CM5" s="23"/>
      <c r="CN5" s="23"/>
      <c r="CO5" s="23"/>
      <c r="CP5" s="23"/>
      <c r="CQ5" s="23"/>
      <c r="CR5" s="23"/>
      <c r="CS5" s="23"/>
      <c r="CT5" s="23"/>
      <c r="CU5" s="23"/>
      <c r="CV5" s="23"/>
      <c r="CW5" s="23"/>
      <c r="CX5" s="23"/>
      <c r="CY5" s="23"/>
      <c r="CZ5" s="23"/>
      <c r="DA5" s="23"/>
      <c r="DB5" s="23"/>
      <c r="DC5" s="23"/>
      <c r="DD5" s="23"/>
      <c r="DE5" s="23"/>
      <c r="DF5" s="23"/>
      <c r="DG5" s="23"/>
      <c r="DH5" s="23"/>
      <c r="DI5" s="23"/>
      <c r="DJ5" s="23"/>
      <c r="DK5" s="23"/>
      <c r="DL5" s="23"/>
      <c r="DM5" s="23"/>
      <c r="DN5" s="17"/>
      <c r="DO5" s="17"/>
    </row>
    <row r="6" spans="1:130" ht="18.75" customHeight="1" x14ac:dyDescent="0.4">
      <c r="A6" s="164" t="s">
        <v>39</v>
      </c>
      <c r="B6" s="164"/>
      <c r="C6" s="164"/>
      <c r="D6" s="29"/>
      <c r="E6" s="30"/>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2"/>
      <c r="AZ6" s="32"/>
      <c r="BA6" s="32"/>
      <c r="BB6" s="32"/>
      <c r="BC6" s="32"/>
      <c r="BD6" s="32"/>
      <c r="BE6" s="32"/>
      <c r="BF6" s="32"/>
      <c r="BG6" s="32"/>
      <c r="BH6" s="32"/>
      <c r="BI6" s="32"/>
      <c r="BJ6" s="32"/>
      <c r="BK6" s="32"/>
      <c r="BL6" s="32"/>
      <c r="BM6" s="32"/>
      <c r="BN6" s="32"/>
      <c r="BO6" s="32"/>
      <c r="BP6" s="32"/>
      <c r="BQ6" s="32"/>
      <c r="BR6" s="32"/>
      <c r="BS6" s="32"/>
      <c r="BT6" s="32"/>
      <c r="BU6" s="32"/>
      <c r="BV6" s="32"/>
      <c r="BW6" s="32"/>
      <c r="BX6" s="32"/>
      <c r="BY6" s="32"/>
      <c r="BZ6" s="32"/>
      <c r="CA6" s="32"/>
      <c r="CB6" s="32"/>
      <c r="CC6" s="31"/>
      <c r="CD6" s="31"/>
      <c r="CE6" s="31"/>
      <c r="CF6" s="31"/>
      <c r="CG6" s="31"/>
      <c r="CH6" s="31"/>
      <c r="CI6" s="32"/>
      <c r="CJ6" s="32"/>
      <c r="CK6" s="32"/>
      <c r="CL6" s="32"/>
      <c r="CM6" s="32"/>
      <c r="CN6" s="32"/>
      <c r="CO6" s="32"/>
      <c r="CP6" s="32"/>
      <c r="CQ6" s="32"/>
      <c r="CR6" s="32"/>
      <c r="CS6" s="32"/>
      <c r="CT6" s="32"/>
      <c r="CU6" s="32"/>
      <c r="CV6" s="32"/>
      <c r="CW6" s="32"/>
      <c r="CX6" s="32"/>
      <c r="CY6" s="32"/>
      <c r="CZ6" s="32"/>
      <c r="DA6" s="32"/>
      <c r="DB6" s="32"/>
      <c r="DC6" s="32"/>
      <c r="DD6" s="32"/>
      <c r="DE6" s="32"/>
      <c r="DF6" s="32"/>
      <c r="DG6" s="32"/>
      <c r="DH6" s="32"/>
      <c r="DI6" s="32"/>
      <c r="DJ6" s="32"/>
      <c r="DK6" s="32"/>
      <c r="DL6" s="32"/>
      <c r="DM6" s="19"/>
      <c r="DN6" s="19"/>
      <c r="DO6" s="19"/>
    </row>
    <row r="7" spans="1:130" s="3" customFormat="1" ht="28.5" customHeight="1" x14ac:dyDescent="0.15">
      <c r="A7" s="169" t="s">
        <v>17</v>
      </c>
      <c r="B7" s="169" t="s">
        <v>16</v>
      </c>
      <c r="C7" s="165" t="s">
        <v>5</v>
      </c>
      <c r="D7" s="165" t="s">
        <v>6</v>
      </c>
      <c r="E7" s="134" t="s">
        <v>0</v>
      </c>
      <c r="F7" s="136"/>
      <c r="G7" s="134" t="s">
        <v>1</v>
      </c>
      <c r="H7" s="136"/>
      <c r="I7" s="33" t="str">
        <f>IF(OR(MONTH(I9)=7,MONTH(I9)=7),TEXT(YEAR(I9),"#"),"")</f>
        <v/>
      </c>
      <c r="J7" s="33"/>
      <c r="K7" s="33"/>
      <c r="L7" s="33" t="str">
        <f>IF(OR(MONTH(L9)=7,MONTH(L9)=7),TEXT(YEAR(L9),"#"),"")</f>
        <v/>
      </c>
      <c r="M7" s="33"/>
      <c r="N7" s="33"/>
      <c r="O7" s="33" t="str">
        <f>IF(OR(MONTH(O9)=7,MONTH(O9)=7),TEXT(YEAR(O9),"#"),"")</f>
        <v/>
      </c>
      <c r="P7" s="33"/>
      <c r="Q7" s="33"/>
      <c r="R7" s="33" t="str">
        <f>IF(OR(MONTH(R9)=7,MONTH(R9)=7),TEXT(YEAR(R9),"#"),"")</f>
        <v/>
      </c>
      <c r="S7" s="33"/>
      <c r="T7" s="33"/>
      <c r="U7" s="33" t="str">
        <f>IF(OR(MONTH(U9)=7,MONTH(U9)=7),TEXT(YEAR(U9),"#"),"")</f>
        <v/>
      </c>
      <c r="V7" s="33"/>
      <c r="W7" s="33"/>
      <c r="X7" s="33" t="str">
        <f>IF(OR(MONTH(X9)=7,MONTH(X9)=7),TEXT(YEAR(X9),"#"),"")</f>
        <v/>
      </c>
      <c r="Y7" s="33"/>
      <c r="Z7" s="33"/>
      <c r="AA7" s="33" t="str">
        <f>IF(OR(MONTH(AA9)=7,MONTH(AA9)=7),TEXT(YEAR(AA9),"#"),"")</f>
        <v>2021</v>
      </c>
      <c r="AB7" s="33"/>
      <c r="AC7" s="33"/>
      <c r="AD7" s="33" t="str">
        <f>IF(OR(MONTH(AD9)=7,MONTH(AD9)=7),TEXT(YEAR(AD9),"#"),"")</f>
        <v/>
      </c>
      <c r="AE7" s="33"/>
      <c r="AF7" s="33"/>
      <c r="AG7" s="33" t="str">
        <f>IF(OR(MONTH(AG9)=7,MONTH(AG9)=7),TEXT(YEAR(AG9),"#"),"")</f>
        <v/>
      </c>
      <c r="AH7" s="33"/>
      <c r="AI7" s="33"/>
      <c r="AJ7" s="33" t="str">
        <f>IF(OR(MONTH(AJ9)=7,MONTH(AJ9)=7),TEXT(YEAR(AJ9),"#"),"")</f>
        <v/>
      </c>
      <c r="AK7" s="33"/>
      <c r="AL7" s="33"/>
      <c r="AM7" s="33" t="str">
        <f>IF(OR(MONTH(AM9)=7,MONTH(AM9)=7),TEXT(YEAR(AM9),"#"),"")</f>
        <v/>
      </c>
      <c r="AN7" s="33"/>
      <c r="AO7" s="33"/>
      <c r="AP7" s="33" t="str">
        <f>IF(OR(MONTH(AP9)=7,MONTH(AP9)=7),TEXT(YEAR(AP9),"#"),"")</f>
        <v/>
      </c>
      <c r="AQ7" s="33"/>
      <c r="AR7" s="34"/>
      <c r="AS7" s="35" t="str">
        <f>IF(OR(MONTH(AS9)=7,MONTH(AS9)=7),TEXT(YEAR(AS9),"#"),"")</f>
        <v/>
      </c>
      <c r="AT7" s="33"/>
      <c r="AU7" s="33"/>
      <c r="AV7" s="33" t="str">
        <f t="shared" ref="AV7" si="0">IF(OR(MONTH(AV9)=1,MONTH(AV9)=7),TEXT(YEAR(AV9),"#"),"")</f>
        <v/>
      </c>
      <c r="AW7" s="36"/>
      <c r="AX7" s="36"/>
      <c r="AY7" s="33" t="str">
        <f>IF(OR(MONTH(AY9)=7,MONTH(AY9)=7),TEXT(YEAR(AY9),"#"),"")</f>
        <v/>
      </c>
      <c r="AZ7" s="33"/>
      <c r="BA7" s="33"/>
      <c r="BB7" s="33" t="str">
        <f>IF(OR(MONTH(BB9)=7,MONTH(BB9)=7),TEXT(YEAR(BB9),"#"),"")</f>
        <v/>
      </c>
      <c r="BC7" s="33"/>
      <c r="BD7" s="33"/>
      <c r="BE7" s="33" t="str">
        <f>IF(OR(MONTH(BE9)=7,MONTH(BE9)=7),TEXT(YEAR(BE9),"#"),"")</f>
        <v/>
      </c>
      <c r="BF7" s="33"/>
      <c r="BG7" s="33"/>
      <c r="BH7" s="33" t="str">
        <f>IF(OR(MONTH(BH9)=7,MONTH(BH9)=7),TEXT(YEAR(BH9),"#"),"")</f>
        <v/>
      </c>
      <c r="BI7" s="33"/>
      <c r="BJ7" s="33"/>
      <c r="BK7" s="33" t="str">
        <f>IF(OR(MONTH(BK9)=7,MONTH(BK9)=7),TEXT(YEAR(BK9),"#"),"")</f>
        <v>2022</v>
      </c>
      <c r="BL7" s="33"/>
      <c r="BM7" s="33"/>
      <c r="BN7" s="33" t="str">
        <f>IF(OR(MONTH(BN9)=7,MONTH(BN9)=7),TEXT(YEAR(BN9),"#"),"")</f>
        <v/>
      </c>
      <c r="BO7" s="33"/>
      <c r="BP7" s="33"/>
      <c r="BQ7" s="33" t="str">
        <f>IF(OR(MONTH(BQ9)=7,MONTH(BQ9)=7),TEXT(YEAR(BQ9),"#"),"")</f>
        <v/>
      </c>
      <c r="BR7" s="33"/>
      <c r="BS7" s="33"/>
      <c r="BT7" s="33"/>
      <c r="BU7" s="33"/>
      <c r="BV7" s="33"/>
      <c r="BW7" s="33"/>
      <c r="BX7" s="33"/>
      <c r="BY7" s="33"/>
      <c r="BZ7" s="33"/>
      <c r="CA7" s="33"/>
      <c r="CB7" s="34"/>
      <c r="CC7" s="33" t="str">
        <f>IF(OR(MONTH(CC9)=7,MONTH(CC9)=7),TEXT(YEAR(CC9),"#"),"")</f>
        <v/>
      </c>
      <c r="CD7" s="33"/>
      <c r="CE7" s="33"/>
      <c r="CF7" s="33" t="str">
        <f t="shared" ref="CF7" si="1">IF(OR(MONTH(CF9)=1,MONTH(CF9)=7),TEXT(YEAR(CF9),"#"),"")</f>
        <v/>
      </c>
      <c r="CG7" s="36"/>
      <c r="CH7" s="36"/>
      <c r="CI7" s="33" t="str">
        <f>IF(OR(MONTH(CI9)=7,MONTH(CI9)=7),TEXT(YEAR(CI9),"#"),"")</f>
        <v/>
      </c>
      <c r="CJ7" s="33"/>
      <c r="CK7" s="33"/>
      <c r="CL7" s="33" t="str">
        <f>IF(OR(MONTH(CL9)=7,MONTH(CL9)=7),TEXT(YEAR(CL9),"#"),"")</f>
        <v/>
      </c>
      <c r="CM7" s="33"/>
      <c r="CN7" s="33"/>
      <c r="CO7" s="33" t="str">
        <f>IF(OR(MONTH(CO9)=7,MONTH(CO9)=7),TEXT(YEAR(CO9),"#"),"")</f>
        <v/>
      </c>
      <c r="CP7" s="33"/>
      <c r="CQ7" s="33"/>
      <c r="CR7" s="33" t="str">
        <f>IF(OR(MONTH(CR9)=7,MONTH(CR9)=7),TEXT(YEAR(CR9),"#"),"")</f>
        <v/>
      </c>
      <c r="CS7" s="33"/>
      <c r="CT7" s="33"/>
      <c r="CU7" s="33" t="str">
        <f>IF(OR(MONTH(CU9)=7,MONTH(CU9)=7),TEXT(YEAR(CU9),"#"),"")</f>
        <v>2023</v>
      </c>
      <c r="CV7" s="33"/>
      <c r="CW7" s="33"/>
      <c r="CX7" s="33" t="str">
        <f>IF(OR(MONTH(CX9)=7,MONTH(CX9)=7),TEXT(YEAR(CX9),"#"),"")</f>
        <v/>
      </c>
      <c r="CY7" s="33"/>
      <c r="CZ7" s="33"/>
      <c r="DA7" s="33" t="str">
        <f>IF(OR(MONTH(DA9)=7,MONTH(DA9)=7),TEXT(YEAR(DA9),"#"),"")</f>
        <v/>
      </c>
      <c r="DB7" s="33"/>
      <c r="DC7" s="33"/>
      <c r="DD7" s="33"/>
      <c r="DE7" s="33"/>
      <c r="DF7" s="33"/>
      <c r="DG7" s="33"/>
      <c r="DH7" s="33"/>
      <c r="DI7" s="33"/>
      <c r="DJ7" s="33"/>
      <c r="DK7" s="33"/>
      <c r="DL7" s="34"/>
      <c r="DM7" s="1"/>
      <c r="DN7" s="2"/>
      <c r="DO7" s="174" t="s">
        <v>18</v>
      </c>
      <c r="DZ7" s="20" t="s">
        <v>2</v>
      </c>
    </row>
    <row r="8" spans="1:130" s="3" customFormat="1" ht="32.25" customHeight="1" x14ac:dyDescent="0.15">
      <c r="A8" s="170"/>
      <c r="B8" s="170"/>
      <c r="C8" s="163"/>
      <c r="D8" s="165"/>
      <c r="E8" s="61" t="s">
        <v>45</v>
      </c>
      <c r="F8" s="61" t="s">
        <v>46</v>
      </c>
      <c r="G8" s="61" t="s">
        <v>45</v>
      </c>
      <c r="H8" s="61" t="s">
        <v>46</v>
      </c>
      <c r="I8" s="138">
        <f t="shared" ref="I8" si="2">MONTH(I9)</f>
        <v>1</v>
      </c>
      <c r="J8" s="138"/>
      <c r="K8" s="139"/>
      <c r="L8" s="137">
        <f t="shared" ref="L8" si="3">MONTH(L9)</f>
        <v>2</v>
      </c>
      <c r="M8" s="138"/>
      <c r="N8" s="139"/>
      <c r="O8" s="137">
        <f t="shared" ref="O8" si="4">MONTH(O9)</f>
        <v>3</v>
      </c>
      <c r="P8" s="138"/>
      <c r="Q8" s="139"/>
      <c r="R8" s="137">
        <f t="shared" ref="R8" si="5">MONTH(R9)</f>
        <v>4</v>
      </c>
      <c r="S8" s="138"/>
      <c r="T8" s="139"/>
      <c r="U8" s="137">
        <f t="shared" ref="U8" si="6">MONTH(U9)</f>
        <v>5</v>
      </c>
      <c r="V8" s="138"/>
      <c r="W8" s="139"/>
      <c r="X8" s="137">
        <f t="shared" ref="X8" si="7">MONTH(X9)</f>
        <v>6</v>
      </c>
      <c r="Y8" s="138"/>
      <c r="Z8" s="139"/>
      <c r="AA8" s="137">
        <f t="shared" ref="AA8:AM8" si="8">MONTH(AA9)</f>
        <v>7</v>
      </c>
      <c r="AB8" s="138"/>
      <c r="AC8" s="139"/>
      <c r="AD8" s="137">
        <f t="shared" si="8"/>
        <v>8</v>
      </c>
      <c r="AE8" s="138"/>
      <c r="AF8" s="139"/>
      <c r="AG8" s="137">
        <f t="shared" si="8"/>
        <v>9</v>
      </c>
      <c r="AH8" s="138"/>
      <c r="AI8" s="139"/>
      <c r="AJ8" s="137">
        <f t="shared" si="8"/>
        <v>10</v>
      </c>
      <c r="AK8" s="138"/>
      <c r="AL8" s="139"/>
      <c r="AM8" s="137">
        <f t="shared" si="8"/>
        <v>11</v>
      </c>
      <c r="AN8" s="138"/>
      <c r="AO8" s="139"/>
      <c r="AP8" s="137">
        <f t="shared" ref="AP8" si="9">MONTH(AP9)</f>
        <v>12</v>
      </c>
      <c r="AQ8" s="138"/>
      <c r="AR8" s="171"/>
      <c r="AS8" s="138">
        <f t="shared" ref="AS8" si="10">MONTH(AS9)</f>
        <v>1</v>
      </c>
      <c r="AT8" s="138"/>
      <c r="AU8" s="139"/>
      <c r="AV8" s="137">
        <f t="shared" ref="AV8" si="11">MONTH(AV9)</f>
        <v>2</v>
      </c>
      <c r="AW8" s="138"/>
      <c r="AX8" s="139"/>
      <c r="AY8" s="137">
        <f t="shared" ref="AY8" si="12">MONTH(AY9)</f>
        <v>3</v>
      </c>
      <c r="AZ8" s="138"/>
      <c r="BA8" s="139"/>
      <c r="BB8" s="137">
        <f t="shared" ref="BB8" si="13">MONTH(BB9)</f>
        <v>4</v>
      </c>
      <c r="BC8" s="138"/>
      <c r="BD8" s="139"/>
      <c r="BE8" s="137">
        <f t="shared" ref="BE8" si="14">MONTH(BE9)</f>
        <v>5</v>
      </c>
      <c r="BF8" s="138"/>
      <c r="BG8" s="139"/>
      <c r="BH8" s="137">
        <f t="shared" ref="BH8" si="15">MONTH(BH9)</f>
        <v>6</v>
      </c>
      <c r="BI8" s="138"/>
      <c r="BJ8" s="139"/>
      <c r="BK8" s="137">
        <f t="shared" ref="BK8:BW8" si="16">MONTH(BK9)</f>
        <v>7</v>
      </c>
      <c r="BL8" s="138"/>
      <c r="BM8" s="139"/>
      <c r="BN8" s="137">
        <f t="shared" si="16"/>
        <v>8</v>
      </c>
      <c r="BO8" s="138"/>
      <c r="BP8" s="139"/>
      <c r="BQ8" s="137">
        <f t="shared" si="16"/>
        <v>9</v>
      </c>
      <c r="BR8" s="138"/>
      <c r="BS8" s="139"/>
      <c r="BT8" s="137">
        <f t="shared" si="16"/>
        <v>10</v>
      </c>
      <c r="BU8" s="138"/>
      <c r="BV8" s="139"/>
      <c r="BW8" s="137">
        <f t="shared" si="16"/>
        <v>11</v>
      </c>
      <c r="BX8" s="138"/>
      <c r="BY8" s="139"/>
      <c r="BZ8" s="137">
        <f t="shared" ref="BZ8" si="17">MONTH(BZ9)</f>
        <v>12</v>
      </c>
      <c r="CA8" s="138"/>
      <c r="CB8" s="171"/>
      <c r="CC8" s="138">
        <f t="shared" ref="CC8" si="18">MONTH(CC9)</f>
        <v>1</v>
      </c>
      <c r="CD8" s="138"/>
      <c r="CE8" s="139"/>
      <c r="CF8" s="137">
        <f t="shared" ref="CF8" si="19">MONTH(CF9)</f>
        <v>2</v>
      </c>
      <c r="CG8" s="138"/>
      <c r="CH8" s="139"/>
      <c r="CI8" s="137">
        <f t="shared" ref="CI8" si="20">MONTH(CI9)</f>
        <v>3</v>
      </c>
      <c r="CJ8" s="138"/>
      <c r="CK8" s="139"/>
      <c r="CL8" s="137">
        <f t="shared" ref="CL8" si="21">MONTH(CL9)</f>
        <v>4</v>
      </c>
      <c r="CM8" s="138"/>
      <c r="CN8" s="139"/>
      <c r="CO8" s="137">
        <f t="shared" ref="CO8" si="22">MONTH(CO9)</f>
        <v>5</v>
      </c>
      <c r="CP8" s="138"/>
      <c r="CQ8" s="139"/>
      <c r="CR8" s="137">
        <f t="shared" ref="CR8" si="23">MONTH(CR9)</f>
        <v>6</v>
      </c>
      <c r="CS8" s="138"/>
      <c r="CT8" s="139"/>
      <c r="CU8" s="137">
        <f t="shared" ref="CU8:DG8" si="24">MONTH(CU9)</f>
        <v>7</v>
      </c>
      <c r="CV8" s="138"/>
      <c r="CW8" s="139"/>
      <c r="CX8" s="137">
        <f t="shared" si="24"/>
        <v>8</v>
      </c>
      <c r="CY8" s="138"/>
      <c r="CZ8" s="139"/>
      <c r="DA8" s="137">
        <f t="shared" si="24"/>
        <v>9</v>
      </c>
      <c r="DB8" s="138"/>
      <c r="DC8" s="139"/>
      <c r="DD8" s="137">
        <f t="shared" si="24"/>
        <v>10</v>
      </c>
      <c r="DE8" s="138"/>
      <c r="DF8" s="139"/>
      <c r="DG8" s="137">
        <f t="shared" si="24"/>
        <v>11</v>
      </c>
      <c r="DH8" s="138"/>
      <c r="DI8" s="139"/>
      <c r="DJ8" s="137">
        <f t="shared" ref="DJ8" si="25">MONTH(DJ9)</f>
        <v>12</v>
      </c>
      <c r="DK8" s="138"/>
      <c r="DL8" s="139"/>
      <c r="DM8" s="4"/>
      <c r="DN8" s="5"/>
      <c r="DO8" s="175"/>
    </row>
    <row r="9" spans="1:130" s="3" customFormat="1" ht="18" hidden="1" customHeight="1" x14ac:dyDescent="0.15">
      <c r="A9" s="37"/>
      <c r="B9" s="38"/>
      <c r="C9" s="39"/>
      <c r="D9" s="39"/>
      <c r="E9" s="38"/>
      <c r="F9" s="38"/>
      <c r="G9" s="38"/>
      <c r="H9" s="38"/>
      <c r="I9" s="40">
        <v>44197</v>
      </c>
      <c r="J9" s="41">
        <f>I9+10</f>
        <v>44207</v>
      </c>
      <c r="K9" s="42">
        <f>J9+10</f>
        <v>44217</v>
      </c>
      <c r="L9" s="41">
        <f>DATE(YEAR(I9),MONTH(I9)+1,1)</f>
        <v>44228</v>
      </c>
      <c r="M9" s="41">
        <f>L9+10</f>
        <v>44238</v>
      </c>
      <c r="N9" s="41">
        <f>M9+10</f>
        <v>44248</v>
      </c>
      <c r="O9" s="41">
        <f>DATE(YEAR(L9),MONTH(L9)+1,1)</f>
        <v>44256</v>
      </c>
      <c r="P9" s="41">
        <f>O9+10</f>
        <v>44266</v>
      </c>
      <c r="Q9" s="41">
        <f>P9+10</f>
        <v>44276</v>
      </c>
      <c r="R9" s="41">
        <f>DATE(YEAR(O9),MONTH(O9)+1,1)</f>
        <v>44287</v>
      </c>
      <c r="S9" s="41">
        <f>R9+10</f>
        <v>44297</v>
      </c>
      <c r="T9" s="41">
        <f>S9+10</f>
        <v>44307</v>
      </c>
      <c r="U9" s="41">
        <f>DATE(YEAR(R9),MONTH(R9)+1,1)</f>
        <v>44317</v>
      </c>
      <c r="V9" s="41">
        <f>U9+10</f>
        <v>44327</v>
      </c>
      <c r="W9" s="41">
        <f>V9+10</f>
        <v>44337</v>
      </c>
      <c r="X9" s="41">
        <f>DATE(YEAR(U9),MONTH(U9)+1,1)</f>
        <v>44348</v>
      </c>
      <c r="Y9" s="41">
        <f>X9+10</f>
        <v>44358</v>
      </c>
      <c r="Z9" s="41">
        <f>Y9+10</f>
        <v>44368</v>
      </c>
      <c r="AA9" s="41">
        <f>DATE(YEAR(X9),MONTH(X9)+1,1)</f>
        <v>44378</v>
      </c>
      <c r="AB9" s="41">
        <f>AA9+10</f>
        <v>44388</v>
      </c>
      <c r="AC9" s="41">
        <f>AB9+10</f>
        <v>44398</v>
      </c>
      <c r="AD9" s="41">
        <f>DATE(YEAR(AA9),MONTH(AA9)+1,1)</f>
        <v>44409</v>
      </c>
      <c r="AE9" s="41">
        <f>AD9+10</f>
        <v>44419</v>
      </c>
      <c r="AF9" s="41">
        <f>AE9+10</f>
        <v>44429</v>
      </c>
      <c r="AG9" s="41">
        <f>DATE(YEAR(AD9),MONTH(AD9)+1,1)</f>
        <v>44440</v>
      </c>
      <c r="AH9" s="41">
        <f>AG9+10</f>
        <v>44450</v>
      </c>
      <c r="AI9" s="41">
        <f>AH9+10</f>
        <v>44460</v>
      </c>
      <c r="AJ9" s="41">
        <f>DATE(YEAR(AG9),MONTH(AG9)+1,1)</f>
        <v>44470</v>
      </c>
      <c r="AK9" s="41">
        <f>AJ9+10</f>
        <v>44480</v>
      </c>
      <c r="AL9" s="41">
        <f>AK9+10</f>
        <v>44490</v>
      </c>
      <c r="AM9" s="41">
        <f>DATE(YEAR(AJ9),MONTH(AJ9)+1,1)</f>
        <v>44501</v>
      </c>
      <c r="AN9" s="41">
        <f>AM9+10</f>
        <v>44511</v>
      </c>
      <c r="AO9" s="41">
        <f>AN9+10</f>
        <v>44521</v>
      </c>
      <c r="AP9" s="41">
        <f>DATE(YEAR(AM9),MONTH(AM9)+1,1)</f>
        <v>44531</v>
      </c>
      <c r="AQ9" s="41">
        <f>AP9+10</f>
        <v>44541</v>
      </c>
      <c r="AR9" s="43">
        <f>AQ9+10</f>
        <v>44551</v>
      </c>
      <c r="AS9" s="40">
        <v>44562</v>
      </c>
      <c r="AT9" s="41">
        <f>AS9+10</f>
        <v>44572</v>
      </c>
      <c r="AU9" s="41">
        <f>AT9+10</f>
        <v>44582</v>
      </c>
      <c r="AV9" s="41">
        <f>DATE(YEAR(AS9),MONTH(AS9)+1,1)</f>
        <v>44593</v>
      </c>
      <c r="AW9" s="41">
        <f>AV9+10</f>
        <v>44603</v>
      </c>
      <c r="AX9" s="41">
        <f>AW9+10</f>
        <v>44613</v>
      </c>
      <c r="AY9" s="41">
        <f>DATE(YEAR(AV9),MONTH(AV9)+1,1)</f>
        <v>44621</v>
      </c>
      <c r="AZ9" s="41">
        <f>AY9+10</f>
        <v>44631</v>
      </c>
      <c r="BA9" s="41">
        <f>AZ9+10</f>
        <v>44641</v>
      </c>
      <c r="BB9" s="41">
        <f>DATE(YEAR(AY9),MONTH(AY9)+1,1)</f>
        <v>44652</v>
      </c>
      <c r="BC9" s="41">
        <f>BB9+10</f>
        <v>44662</v>
      </c>
      <c r="BD9" s="41">
        <f>BC9+10</f>
        <v>44672</v>
      </c>
      <c r="BE9" s="41">
        <f>DATE(YEAR(BB9),MONTH(BB9)+1,1)</f>
        <v>44682</v>
      </c>
      <c r="BF9" s="41">
        <f>BE9+10</f>
        <v>44692</v>
      </c>
      <c r="BG9" s="41">
        <f>BF9+10</f>
        <v>44702</v>
      </c>
      <c r="BH9" s="41">
        <f>DATE(YEAR(BE9),MONTH(BE9)+1,1)</f>
        <v>44713</v>
      </c>
      <c r="BI9" s="41">
        <f>BH9+10</f>
        <v>44723</v>
      </c>
      <c r="BJ9" s="41">
        <f>BI9+10</f>
        <v>44733</v>
      </c>
      <c r="BK9" s="41">
        <f>DATE(YEAR(BH9),MONTH(BH9)+1,1)</f>
        <v>44743</v>
      </c>
      <c r="BL9" s="41">
        <f>BK9+10</f>
        <v>44753</v>
      </c>
      <c r="BM9" s="41">
        <f>BL9+10</f>
        <v>44763</v>
      </c>
      <c r="BN9" s="41">
        <f>DATE(YEAR(BK9),MONTH(BK9)+1,1)</f>
        <v>44774</v>
      </c>
      <c r="BO9" s="41">
        <f>BN9+10</f>
        <v>44784</v>
      </c>
      <c r="BP9" s="41">
        <f>BO9+10</f>
        <v>44794</v>
      </c>
      <c r="BQ9" s="41">
        <f>DATE(YEAR(BN9),MONTH(BN9)+1,1)</f>
        <v>44805</v>
      </c>
      <c r="BR9" s="41">
        <f>BQ9+10</f>
        <v>44815</v>
      </c>
      <c r="BS9" s="41">
        <f>BR9+10</f>
        <v>44825</v>
      </c>
      <c r="BT9" s="41">
        <f>DATE(YEAR(BQ9),MONTH(BQ9)+1,1)</f>
        <v>44835</v>
      </c>
      <c r="BU9" s="41">
        <f>BT9+10</f>
        <v>44845</v>
      </c>
      <c r="BV9" s="41">
        <f>BU9+10</f>
        <v>44855</v>
      </c>
      <c r="BW9" s="41">
        <f>DATE(YEAR(BT9),MONTH(BT9)+1,1)</f>
        <v>44866</v>
      </c>
      <c r="BX9" s="41">
        <f>BW9+10</f>
        <v>44876</v>
      </c>
      <c r="BY9" s="41">
        <f>BX9+10</f>
        <v>44886</v>
      </c>
      <c r="BZ9" s="41">
        <f>DATE(YEAR(BW9),MONTH(BW9)+1,1)</f>
        <v>44896</v>
      </c>
      <c r="CA9" s="41">
        <f>BZ9+10</f>
        <v>44906</v>
      </c>
      <c r="CB9" s="43">
        <f>CA9+10</f>
        <v>44916</v>
      </c>
      <c r="CC9" s="40">
        <v>44927</v>
      </c>
      <c r="CD9" s="41">
        <f>CC9+10</f>
        <v>44937</v>
      </c>
      <c r="CE9" s="41">
        <f>CD9+10</f>
        <v>44947</v>
      </c>
      <c r="CF9" s="41">
        <f>DATE(YEAR(CC9),MONTH(CC9)+1,1)</f>
        <v>44958</v>
      </c>
      <c r="CG9" s="41">
        <f>CF9+10</f>
        <v>44968</v>
      </c>
      <c r="CH9" s="41">
        <f>CG9+10</f>
        <v>44978</v>
      </c>
      <c r="CI9" s="41">
        <f>DATE(YEAR(CF9),MONTH(CF9)+1,1)</f>
        <v>44986</v>
      </c>
      <c r="CJ9" s="41">
        <f>CI9+10</f>
        <v>44996</v>
      </c>
      <c r="CK9" s="41">
        <f>CJ9+10</f>
        <v>45006</v>
      </c>
      <c r="CL9" s="41">
        <f>DATE(YEAR(CI9),MONTH(CI9)+1,1)</f>
        <v>45017</v>
      </c>
      <c r="CM9" s="41">
        <f>CL9+10</f>
        <v>45027</v>
      </c>
      <c r="CN9" s="41">
        <f>CM9+10</f>
        <v>45037</v>
      </c>
      <c r="CO9" s="41">
        <f>DATE(YEAR(CL9),MONTH(CL9)+1,1)</f>
        <v>45047</v>
      </c>
      <c r="CP9" s="41">
        <f>CO9+10</f>
        <v>45057</v>
      </c>
      <c r="CQ9" s="41">
        <f>CP9+10</f>
        <v>45067</v>
      </c>
      <c r="CR9" s="41">
        <f>DATE(YEAR(CO9),MONTH(CO9)+1,1)</f>
        <v>45078</v>
      </c>
      <c r="CS9" s="41">
        <f>CR9+10</f>
        <v>45088</v>
      </c>
      <c r="CT9" s="41">
        <f>CS9+10</f>
        <v>45098</v>
      </c>
      <c r="CU9" s="41">
        <f>DATE(YEAR(CR9),MONTH(CR9)+1,1)</f>
        <v>45108</v>
      </c>
      <c r="CV9" s="41">
        <f>CU9+10</f>
        <v>45118</v>
      </c>
      <c r="CW9" s="41">
        <f>CV9+10</f>
        <v>45128</v>
      </c>
      <c r="CX9" s="41">
        <f>DATE(YEAR(CU9),MONTH(CU9)+1,1)</f>
        <v>45139</v>
      </c>
      <c r="CY9" s="41">
        <f>CX9+10</f>
        <v>45149</v>
      </c>
      <c r="CZ9" s="41">
        <f>CY9+10</f>
        <v>45159</v>
      </c>
      <c r="DA9" s="41">
        <f>DATE(YEAR(CX9),MONTH(CX9)+1,1)</f>
        <v>45170</v>
      </c>
      <c r="DB9" s="41">
        <f>DA9+10</f>
        <v>45180</v>
      </c>
      <c r="DC9" s="41">
        <f>DB9+10</f>
        <v>45190</v>
      </c>
      <c r="DD9" s="41">
        <f>DATE(YEAR(DA9),MONTH(DA9)+1,1)</f>
        <v>45200</v>
      </c>
      <c r="DE9" s="41">
        <f>DD9+10</f>
        <v>45210</v>
      </c>
      <c r="DF9" s="41">
        <f>DE9+10</f>
        <v>45220</v>
      </c>
      <c r="DG9" s="41">
        <f>DATE(YEAR(DD9),MONTH(DD9)+1,1)</f>
        <v>45231</v>
      </c>
      <c r="DH9" s="41">
        <f>DG9+10</f>
        <v>45241</v>
      </c>
      <c r="DI9" s="41">
        <f>DH9+10</f>
        <v>45251</v>
      </c>
      <c r="DJ9" s="41">
        <f>DATE(YEAR(DG9),MONTH(DG9)+1,1)</f>
        <v>45261</v>
      </c>
      <c r="DK9" s="41">
        <f>DJ9+10</f>
        <v>45271</v>
      </c>
      <c r="DL9" s="41">
        <f>DK9+10</f>
        <v>45281</v>
      </c>
      <c r="DM9" s="6">
        <f>DL9+10</f>
        <v>45291</v>
      </c>
      <c r="DN9" s="7"/>
      <c r="DO9" s="8"/>
    </row>
    <row r="10" spans="1:130" s="3" customFormat="1" ht="30" customHeight="1" x14ac:dyDescent="0.15">
      <c r="A10" s="163">
        <v>1</v>
      </c>
      <c r="B10" s="166"/>
      <c r="C10" s="167"/>
      <c r="D10" s="167"/>
      <c r="E10" s="168"/>
      <c r="F10" s="168"/>
      <c r="G10" s="168"/>
      <c r="H10" s="168"/>
      <c r="I10" s="44" t="str">
        <f t="shared" ref="I10:P10" si="26">IF(AND($F10&gt;=I$9,$E10&lt;J$9),"━","")</f>
        <v/>
      </c>
      <c r="J10" s="45" t="str">
        <f t="shared" si="26"/>
        <v/>
      </c>
      <c r="K10" s="46" t="str">
        <f t="shared" si="26"/>
        <v/>
      </c>
      <c r="L10" s="45" t="str">
        <f t="shared" si="26"/>
        <v/>
      </c>
      <c r="M10" s="45" t="str">
        <f t="shared" si="26"/>
        <v/>
      </c>
      <c r="N10" s="46" t="str">
        <f t="shared" si="26"/>
        <v/>
      </c>
      <c r="O10" s="45" t="str">
        <f t="shared" si="26"/>
        <v/>
      </c>
      <c r="P10" s="45" t="str">
        <f t="shared" si="26"/>
        <v/>
      </c>
      <c r="Q10" s="46" t="str">
        <f t="shared" ref="Q10" si="27">IF(AND($F10&gt;=Q$9,$E10&lt;R$9),"━","")</f>
        <v/>
      </c>
      <c r="R10" s="45" t="str">
        <f>IF(AND($F10&gt;=R$9,$E10&lt;S$9),"━","")</f>
        <v/>
      </c>
      <c r="S10" s="45" t="str">
        <f>IF(AND($F10&gt;=S$9,$E10&lt;T$9),"━","")</f>
        <v/>
      </c>
      <c r="T10" s="46" t="str">
        <f t="shared" ref="T10" si="28">IF(AND($F10&gt;=T$9,$E10&lt;U$9),"━","")</f>
        <v/>
      </c>
      <c r="U10" s="45" t="str">
        <f>IF(AND($F10&gt;=U$9,$E10&lt;V$9),"━","")</f>
        <v/>
      </c>
      <c r="V10" s="45" t="str">
        <f>IF(AND($F10&gt;=V$9,$E10&lt;W$9),"━","")</f>
        <v/>
      </c>
      <c r="W10" s="46" t="str">
        <f t="shared" ref="W10" si="29">IF(AND($F10&gt;=W$9,$E10&lt;X$9),"━","")</f>
        <v/>
      </c>
      <c r="X10" s="45" t="str">
        <f>IF(AND($F10&gt;=X$9,$E10&lt;Y$9),"━","")</f>
        <v/>
      </c>
      <c r="Y10" s="45" t="str">
        <f>IF(AND($F10&gt;=Y$9,$E10&lt;Z$9),"━","")</f>
        <v/>
      </c>
      <c r="Z10" s="46" t="str">
        <f t="shared" ref="Z10" si="30">IF(AND($F10&gt;=Z$9,$E10&lt;AA$9),"━","")</f>
        <v/>
      </c>
      <c r="AA10" s="45" t="str">
        <f>IF(AND($F10&gt;=AA$9,$E10&lt;AB$9),"━","")</f>
        <v/>
      </c>
      <c r="AB10" s="45" t="str">
        <f>IF(AND($F10&gt;=AB$9,$E10&lt;AC$9),"━","")</f>
        <v/>
      </c>
      <c r="AC10" s="46" t="str">
        <f t="shared" ref="AC10" si="31">IF(AND($F10&gt;=AC$9,$E10&lt;AD$9),"━","")</f>
        <v/>
      </c>
      <c r="AD10" s="45" t="str">
        <f>IF(AND($F10&gt;=AD$9,$E10&lt;AE$9),"━","")</f>
        <v/>
      </c>
      <c r="AE10" s="45" t="str">
        <f>IF(AND($F10&gt;=AE$9,$E10&lt;AF$9),"━","")</f>
        <v/>
      </c>
      <c r="AF10" s="46" t="str">
        <f t="shared" ref="AF10" si="32">IF(AND($F10&gt;=AF$9,$E10&lt;AG$9),"━","")</f>
        <v/>
      </c>
      <c r="AG10" s="45" t="str">
        <f>IF(AND($F10&gt;=AG$9,$E10&lt;AH$9),"━","")</f>
        <v/>
      </c>
      <c r="AH10" s="45" t="str">
        <f>IF(AND($F10&gt;=AH$9,$E10&lt;AI$9),"━","")</f>
        <v/>
      </c>
      <c r="AI10" s="46" t="str">
        <f t="shared" ref="AI10" si="33">IF(AND($F10&gt;=AI$9,$E10&lt;AJ$9),"━","")</f>
        <v/>
      </c>
      <c r="AJ10" s="45" t="str">
        <f>IF(AND($F10&gt;=AJ$9,$E10&lt;AK$9),"━","")</f>
        <v/>
      </c>
      <c r="AK10" s="45" t="str">
        <f>IF(AND($F10&gt;=AK$9,$E10&lt;AL$9),"━","")</f>
        <v/>
      </c>
      <c r="AL10" s="46" t="str">
        <f t="shared" ref="AL10" si="34">IF(AND($F10&gt;=AL$9,$E10&lt;AM$9),"━","")</f>
        <v/>
      </c>
      <c r="AM10" s="45" t="str">
        <f>IF(AND($F10&gt;=AM$9,$E10&lt;AN$9),"━","")</f>
        <v/>
      </c>
      <c r="AN10" s="45" t="str">
        <f>IF(AND($F10&gt;=AN$9,$E10&lt;AO$9),"━","")</f>
        <v/>
      </c>
      <c r="AO10" s="46" t="str">
        <f t="shared" ref="AO10" si="35">IF(AND($F10&gt;=AO$9,$E10&lt;AP$9),"━","")</f>
        <v/>
      </c>
      <c r="AP10" s="45" t="str">
        <f t="shared" ref="AP10:BY10" si="36">IF(AND($F10&gt;=AP$9,$E10&lt;AQ$9),"━","")</f>
        <v/>
      </c>
      <c r="AQ10" s="45" t="str">
        <f t="shared" si="36"/>
        <v/>
      </c>
      <c r="AR10" s="47" t="str">
        <f t="shared" si="36"/>
        <v/>
      </c>
      <c r="AS10" s="44" t="str">
        <f t="shared" si="36"/>
        <v/>
      </c>
      <c r="AT10" s="45" t="str">
        <f t="shared" si="36"/>
        <v/>
      </c>
      <c r="AU10" s="46" t="str">
        <f t="shared" si="36"/>
        <v/>
      </c>
      <c r="AV10" s="45" t="str">
        <f t="shared" si="36"/>
        <v/>
      </c>
      <c r="AW10" s="45" t="str">
        <f t="shared" si="36"/>
        <v/>
      </c>
      <c r="AX10" s="46" t="str">
        <f t="shared" si="36"/>
        <v/>
      </c>
      <c r="AY10" s="45" t="str">
        <f t="shared" si="36"/>
        <v/>
      </c>
      <c r="AZ10" s="45" t="str">
        <f t="shared" si="36"/>
        <v/>
      </c>
      <c r="BA10" s="46" t="str">
        <f t="shared" si="36"/>
        <v/>
      </c>
      <c r="BB10" s="45" t="str">
        <f t="shared" si="36"/>
        <v/>
      </c>
      <c r="BC10" s="45" t="str">
        <f t="shared" si="36"/>
        <v/>
      </c>
      <c r="BD10" s="46" t="str">
        <f t="shared" si="36"/>
        <v/>
      </c>
      <c r="BE10" s="45" t="str">
        <f t="shared" si="36"/>
        <v/>
      </c>
      <c r="BF10" s="45" t="str">
        <f t="shared" si="36"/>
        <v/>
      </c>
      <c r="BG10" s="46" t="str">
        <f t="shared" si="36"/>
        <v/>
      </c>
      <c r="BH10" s="45" t="str">
        <f t="shared" si="36"/>
        <v/>
      </c>
      <c r="BI10" s="45" t="str">
        <f t="shared" si="36"/>
        <v/>
      </c>
      <c r="BJ10" s="46" t="str">
        <f t="shared" si="36"/>
        <v/>
      </c>
      <c r="BK10" s="45" t="str">
        <f t="shared" si="36"/>
        <v/>
      </c>
      <c r="BL10" s="45" t="str">
        <f t="shared" si="36"/>
        <v/>
      </c>
      <c r="BM10" s="46" t="str">
        <f t="shared" si="36"/>
        <v/>
      </c>
      <c r="BN10" s="45" t="str">
        <f t="shared" si="36"/>
        <v/>
      </c>
      <c r="BO10" s="45" t="str">
        <f t="shared" si="36"/>
        <v/>
      </c>
      <c r="BP10" s="46" t="str">
        <f t="shared" si="36"/>
        <v/>
      </c>
      <c r="BQ10" s="45" t="str">
        <f t="shared" si="36"/>
        <v/>
      </c>
      <c r="BR10" s="45" t="str">
        <f t="shared" si="36"/>
        <v/>
      </c>
      <c r="BS10" s="46" t="str">
        <f t="shared" si="36"/>
        <v/>
      </c>
      <c r="BT10" s="45" t="str">
        <f t="shared" si="36"/>
        <v/>
      </c>
      <c r="BU10" s="45" t="str">
        <f t="shared" si="36"/>
        <v/>
      </c>
      <c r="BV10" s="46" t="str">
        <f t="shared" si="36"/>
        <v/>
      </c>
      <c r="BW10" s="45" t="str">
        <f t="shared" si="36"/>
        <v/>
      </c>
      <c r="BX10" s="45" t="str">
        <f t="shared" si="36"/>
        <v/>
      </c>
      <c r="BY10" s="46" t="str">
        <f t="shared" si="36"/>
        <v/>
      </c>
      <c r="BZ10" s="45" t="str">
        <f t="shared" ref="BZ10:DL10" si="37">IF(AND($F10&gt;=BZ$9,$E10&lt;CA$9),"━","")</f>
        <v/>
      </c>
      <c r="CA10" s="45" t="str">
        <f t="shared" si="37"/>
        <v/>
      </c>
      <c r="CB10" s="47" t="str">
        <f t="shared" si="37"/>
        <v/>
      </c>
      <c r="CC10" s="44" t="str">
        <f t="shared" si="37"/>
        <v/>
      </c>
      <c r="CD10" s="45" t="str">
        <f t="shared" si="37"/>
        <v/>
      </c>
      <c r="CE10" s="46" t="str">
        <f t="shared" si="37"/>
        <v/>
      </c>
      <c r="CF10" s="45" t="str">
        <f t="shared" si="37"/>
        <v/>
      </c>
      <c r="CG10" s="45" t="str">
        <f t="shared" si="37"/>
        <v/>
      </c>
      <c r="CH10" s="46" t="str">
        <f t="shared" si="37"/>
        <v/>
      </c>
      <c r="CI10" s="45" t="str">
        <f t="shared" si="37"/>
        <v/>
      </c>
      <c r="CJ10" s="45" t="str">
        <f t="shared" si="37"/>
        <v/>
      </c>
      <c r="CK10" s="46" t="str">
        <f t="shared" si="37"/>
        <v/>
      </c>
      <c r="CL10" s="45" t="str">
        <f t="shared" si="37"/>
        <v/>
      </c>
      <c r="CM10" s="45" t="str">
        <f t="shared" si="37"/>
        <v/>
      </c>
      <c r="CN10" s="46" t="str">
        <f t="shared" si="37"/>
        <v/>
      </c>
      <c r="CO10" s="45" t="str">
        <f t="shared" si="37"/>
        <v/>
      </c>
      <c r="CP10" s="45" t="str">
        <f t="shared" si="37"/>
        <v/>
      </c>
      <c r="CQ10" s="46" t="str">
        <f t="shared" si="37"/>
        <v/>
      </c>
      <c r="CR10" s="45" t="str">
        <f t="shared" si="37"/>
        <v/>
      </c>
      <c r="CS10" s="45" t="str">
        <f t="shared" si="37"/>
        <v/>
      </c>
      <c r="CT10" s="46" t="str">
        <f t="shared" si="37"/>
        <v/>
      </c>
      <c r="CU10" s="45" t="str">
        <f t="shared" si="37"/>
        <v/>
      </c>
      <c r="CV10" s="45" t="str">
        <f t="shared" si="37"/>
        <v/>
      </c>
      <c r="CW10" s="46" t="str">
        <f t="shared" si="37"/>
        <v/>
      </c>
      <c r="CX10" s="45" t="str">
        <f t="shared" si="37"/>
        <v/>
      </c>
      <c r="CY10" s="45" t="str">
        <f t="shared" si="37"/>
        <v/>
      </c>
      <c r="CZ10" s="46" t="str">
        <f t="shared" si="37"/>
        <v/>
      </c>
      <c r="DA10" s="45" t="str">
        <f t="shared" si="37"/>
        <v/>
      </c>
      <c r="DB10" s="45" t="str">
        <f t="shared" si="37"/>
        <v/>
      </c>
      <c r="DC10" s="46" t="str">
        <f t="shared" si="37"/>
        <v/>
      </c>
      <c r="DD10" s="45" t="str">
        <f t="shared" si="37"/>
        <v/>
      </c>
      <c r="DE10" s="45" t="str">
        <f t="shared" si="37"/>
        <v/>
      </c>
      <c r="DF10" s="46" t="str">
        <f t="shared" si="37"/>
        <v/>
      </c>
      <c r="DG10" s="45" t="str">
        <f t="shared" si="37"/>
        <v/>
      </c>
      <c r="DH10" s="45" t="str">
        <f t="shared" si="37"/>
        <v/>
      </c>
      <c r="DI10" s="46" t="str">
        <f t="shared" si="37"/>
        <v/>
      </c>
      <c r="DJ10" s="45" t="str">
        <f t="shared" si="37"/>
        <v/>
      </c>
      <c r="DK10" s="45" t="str">
        <f t="shared" si="37"/>
        <v/>
      </c>
      <c r="DL10" s="47" t="str">
        <f t="shared" si="37"/>
        <v/>
      </c>
      <c r="DM10" s="9" t="s">
        <v>4</v>
      </c>
      <c r="DN10" s="10"/>
      <c r="DO10" s="11" t="str">
        <f>IF(OR(E10="",F10=""),"",F10-E10+1)</f>
        <v/>
      </c>
    </row>
    <row r="11" spans="1:130" s="3" customFormat="1" ht="30" customHeight="1" x14ac:dyDescent="0.15">
      <c r="A11" s="163"/>
      <c r="B11" s="166"/>
      <c r="C11" s="167"/>
      <c r="D11" s="167"/>
      <c r="E11" s="168"/>
      <c r="F11" s="168"/>
      <c r="G11" s="168"/>
      <c r="H11" s="168"/>
      <c r="I11" s="48" t="str">
        <f t="shared" ref="I11:AR11" si="38">IF(AND($H10&gt;=I$9,$G10&lt;J$9),"━","")</f>
        <v/>
      </c>
      <c r="J11" s="49" t="str">
        <f t="shared" si="38"/>
        <v/>
      </c>
      <c r="K11" s="50" t="str">
        <f t="shared" si="38"/>
        <v/>
      </c>
      <c r="L11" s="49" t="str">
        <f t="shared" si="38"/>
        <v/>
      </c>
      <c r="M11" s="49" t="str">
        <f t="shared" si="38"/>
        <v/>
      </c>
      <c r="N11" s="50" t="str">
        <f t="shared" si="38"/>
        <v/>
      </c>
      <c r="O11" s="49" t="str">
        <f t="shared" si="38"/>
        <v/>
      </c>
      <c r="P11" s="49" t="str">
        <f t="shared" si="38"/>
        <v/>
      </c>
      <c r="Q11" s="50" t="str">
        <f t="shared" si="38"/>
        <v/>
      </c>
      <c r="R11" s="49" t="str">
        <f t="shared" si="38"/>
        <v/>
      </c>
      <c r="S11" s="49" t="str">
        <f t="shared" si="38"/>
        <v/>
      </c>
      <c r="T11" s="50" t="str">
        <f t="shared" si="38"/>
        <v/>
      </c>
      <c r="U11" s="49" t="str">
        <f t="shared" si="38"/>
        <v/>
      </c>
      <c r="V11" s="49" t="str">
        <f t="shared" si="38"/>
        <v/>
      </c>
      <c r="W11" s="50" t="str">
        <f t="shared" si="38"/>
        <v/>
      </c>
      <c r="X11" s="49" t="str">
        <f t="shared" si="38"/>
        <v/>
      </c>
      <c r="Y11" s="49" t="str">
        <f t="shared" si="38"/>
        <v/>
      </c>
      <c r="Z11" s="50" t="str">
        <f t="shared" si="38"/>
        <v/>
      </c>
      <c r="AA11" s="49" t="str">
        <f t="shared" si="38"/>
        <v/>
      </c>
      <c r="AB11" s="49" t="str">
        <f t="shared" si="38"/>
        <v/>
      </c>
      <c r="AC11" s="50" t="str">
        <f t="shared" si="38"/>
        <v/>
      </c>
      <c r="AD11" s="49" t="str">
        <f t="shared" si="38"/>
        <v/>
      </c>
      <c r="AE11" s="49" t="str">
        <f t="shared" si="38"/>
        <v/>
      </c>
      <c r="AF11" s="50" t="str">
        <f t="shared" si="38"/>
        <v/>
      </c>
      <c r="AG11" s="49" t="str">
        <f t="shared" si="38"/>
        <v/>
      </c>
      <c r="AH11" s="49" t="str">
        <f t="shared" si="38"/>
        <v/>
      </c>
      <c r="AI11" s="50" t="str">
        <f t="shared" si="38"/>
        <v/>
      </c>
      <c r="AJ11" s="49" t="str">
        <f t="shared" si="38"/>
        <v/>
      </c>
      <c r="AK11" s="49" t="str">
        <f t="shared" si="38"/>
        <v/>
      </c>
      <c r="AL11" s="50" t="str">
        <f t="shared" si="38"/>
        <v/>
      </c>
      <c r="AM11" s="49" t="str">
        <f t="shared" si="38"/>
        <v/>
      </c>
      <c r="AN11" s="49" t="str">
        <f t="shared" si="38"/>
        <v/>
      </c>
      <c r="AO11" s="50" t="str">
        <f t="shared" si="38"/>
        <v/>
      </c>
      <c r="AP11" s="49" t="str">
        <f t="shared" si="38"/>
        <v/>
      </c>
      <c r="AQ11" s="49" t="str">
        <f t="shared" si="38"/>
        <v/>
      </c>
      <c r="AR11" s="57" t="str">
        <f t="shared" si="38"/>
        <v/>
      </c>
      <c r="AS11" s="48" t="str">
        <f t="shared" ref="AS11" si="39">IF(AND($H10&gt;=AS$9,$G10&lt;AT$9),"━","")</f>
        <v/>
      </c>
      <c r="AT11" s="49" t="str">
        <f t="shared" ref="AT11" si="40">IF(AND($H10&gt;=AT$9,$G10&lt;AU$9),"━","")</f>
        <v/>
      </c>
      <c r="AU11" s="50" t="str">
        <f t="shared" ref="AU11" si="41">IF(AND($H10&gt;=AU$9,$G10&lt;AV$9),"━","")</f>
        <v/>
      </c>
      <c r="AV11" s="49" t="str">
        <f t="shared" ref="AV11" si="42">IF(AND($H10&gt;=AV$9,$G10&lt;AW$9),"━","")</f>
        <v/>
      </c>
      <c r="AW11" s="49" t="str">
        <f t="shared" ref="AW11" si="43">IF(AND($H10&gt;=AW$9,$G10&lt;AX$9),"━","")</f>
        <v/>
      </c>
      <c r="AX11" s="50" t="str">
        <f t="shared" ref="AX11" si="44">IF(AND($H10&gt;=AX$9,$G10&lt;AY$9),"━","")</f>
        <v/>
      </c>
      <c r="AY11" s="49" t="str">
        <f t="shared" ref="AY11" si="45">IF(AND($H10&gt;=AY$9,$G10&lt;AZ$9),"━","")</f>
        <v/>
      </c>
      <c r="AZ11" s="49" t="str">
        <f t="shared" ref="AZ11" si="46">IF(AND($H10&gt;=AZ$9,$G10&lt;BA$9),"━","")</f>
        <v/>
      </c>
      <c r="BA11" s="50" t="str">
        <f t="shared" ref="BA11" si="47">IF(AND($H10&gt;=BA$9,$G10&lt;BB$9),"━","")</f>
        <v/>
      </c>
      <c r="BB11" s="49" t="str">
        <f t="shared" ref="BB11" si="48">IF(AND($H10&gt;=BB$9,$G10&lt;BC$9),"━","")</f>
        <v/>
      </c>
      <c r="BC11" s="49" t="str">
        <f t="shared" ref="BC11" si="49">IF(AND($H10&gt;=BC$9,$G10&lt;BD$9),"━","")</f>
        <v/>
      </c>
      <c r="BD11" s="50" t="str">
        <f t="shared" ref="BD11" si="50">IF(AND($H10&gt;=BD$9,$G10&lt;BE$9),"━","")</f>
        <v/>
      </c>
      <c r="BE11" s="49" t="str">
        <f t="shared" ref="BE11" si="51">IF(AND($H10&gt;=BE$9,$G10&lt;BF$9),"━","")</f>
        <v/>
      </c>
      <c r="BF11" s="49" t="str">
        <f t="shared" ref="BF11" si="52">IF(AND($H10&gt;=BF$9,$G10&lt;BG$9),"━","")</f>
        <v/>
      </c>
      <c r="BG11" s="50" t="str">
        <f t="shared" ref="BG11" si="53">IF(AND($H10&gt;=BG$9,$G10&lt;BH$9),"━","")</f>
        <v/>
      </c>
      <c r="BH11" s="49" t="str">
        <f t="shared" ref="BH11" si="54">IF(AND($H10&gt;=BH$9,$G10&lt;BI$9),"━","")</f>
        <v/>
      </c>
      <c r="BI11" s="49" t="str">
        <f t="shared" ref="BI11" si="55">IF(AND($H10&gt;=BI$9,$G10&lt;BJ$9),"━","")</f>
        <v/>
      </c>
      <c r="BJ11" s="50" t="str">
        <f t="shared" ref="BJ11" si="56">IF(AND($H10&gt;=BJ$9,$G10&lt;BK$9),"━","")</f>
        <v/>
      </c>
      <c r="BK11" s="49" t="str">
        <f t="shared" ref="BK11" si="57">IF(AND($H10&gt;=BK$9,$G10&lt;BL$9),"━","")</f>
        <v/>
      </c>
      <c r="BL11" s="49" t="str">
        <f t="shared" ref="BL11" si="58">IF(AND($H10&gt;=BL$9,$G10&lt;BM$9),"━","")</f>
        <v/>
      </c>
      <c r="BM11" s="50" t="str">
        <f t="shared" ref="BM11" si="59">IF(AND($H10&gt;=BM$9,$G10&lt;BN$9),"━","")</f>
        <v/>
      </c>
      <c r="BN11" s="49" t="str">
        <f t="shared" ref="BN11" si="60">IF(AND($H10&gt;=BN$9,$G10&lt;BO$9),"━","")</f>
        <v/>
      </c>
      <c r="BO11" s="49" t="str">
        <f t="shared" ref="BO11" si="61">IF(AND($H10&gt;=BO$9,$G10&lt;BP$9),"━","")</f>
        <v/>
      </c>
      <c r="BP11" s="50" t="str">
        <f t="shared" ref="BP11" si="62">IF(AND($H10&gt;=BP$9,$G10&lt;BQ$9),"━","")</f>
        <v/>
      </c>
      <c r="BQ11" s="49" t="str">
        <f t="shared" ref="BQ11" si="63">IF(AND($H10&gt;=BQ$9,$G10&lt;BR$9),"━","")</f>
        <v/>
      </c>
      <c r="BR11" s="49" t="str">
        <f t="shared" ref="BR11" si="64">IF(AND($H10&gt;=BR$9,$G10&lt;BS$9),"━","")</f>
        <v/>
      </c>
      <c r="BS11" s="50" t="str">
        <f t="shared" ref="BS11" si="65">IF(AND($H10&gt;=BS$9,$G10&lt;BT$9),"━","")</f>
        <v/>
      </c>
      <c r="BT11" s="49" t="str">
        <f t="shared" ref="BT11" si="66">IF(AND($H10&gt;=BT$9,$G10&lt;BU$9),"━","")</f>
        <v/>
      </c>
      <c r="BU11" s="49" t="str">
        <f t="shared" ref="BU11" si="67">IF(AND($H10&gt;=BU$9,$G10&lt;BV$9),"━","")</f>
        <v/>
      </c>
      <c r="BV11" s="50" t="str">
        <f t="shared" ref="BV11" si="68">IF(AND($H10&gt;=BV$9,$G10&lt;BW$9),"━","")</f>
        <v/>
      </c>
      <c r="BW11" s="49" t="str">
        <f t="shared" ref="BW11" si="69">IF(AND($H10&gt;=BW$9,$G10&lt;BX$9),"━","")</f>
        <v/>
      </c>
      <c r="BX11" s="49" t="str">
        <f t="shared" ref="BX11" si="70">IF(AND($H10&gt;=BX$9,$G10&lt;BY$9),"━","")</f>
        <v/>
      </c>
      <c r="BY11" s="50" t="str">
        <f t="shared" ref="BY11" si="71">IF(AND($H10&gt;=BY$9,$G10&lt;BZ$9),"━","")</f>
        <v/>
      </c>
      <c r="BZ11" s="49" t="str">
        <f t="shared" ref="BZ11" si="72">IF(AND($H10&gt;=BZ$9,$G10&lt;CA$9),"━","")</f>
        <v/>
      </c>
      <c r="CA11" s="49" t="str">
        <f t="shared" ref="CA11" si="73">IF(AND($H10&gt;=CA$9,$G10&lt;CB$9),"━","")</f>
        <v/>
      </c>
      <c r="CB11" s="57" t="str">
        <f t="shared" ref="CB11" si="74">IF(AND($H10&gt;=CB$9,$G10&lt;CC$9),"━","")</f>
        <v/>
      </c>
      <c r="CC11" s="48" t="str">
        <f t="shared" ref="CC11" si="75">IF(AND($H10&gt;=CC$9,$G10&lt;CD$9),"━","")</f>
        <v/>
      </c>
      <c r="CD11" s="49" t="str">
        <f t="shared" ref="CD11" si="76">IF(AND($H10&gt;=CD$9,$G10&lt;CE$9),"━","")</f>
        <v/>
      </c>
      <c r="CE11" s="50" t="str">
        <f t="shared" ref="CE11" si="77">IF(AND($H10&gt;=CE$9,$G10&lt;CF$9),"━","")</f>
        <v/>
      </c>
      <c r="CF11" s="49" t="str">
        <f t="shared" ref="CF11" si="78">IF(AND($H10&gt;=CF$9,$G10&lt;CG$9),"━","")</f>
        <v/>
      </c>
      <c r="CG11" s="49" t="str">
        <f t="shared" ref="CG11" si="79">IF(AND($H10&gt;=CG$9,$G10&lt;CH$9),"━","")</f>
        <v/>
      </c>
      <c r="CH11" s="50" t="str">
        <f t="shared" ref="CH11" si="80">IF(AND($H10&gt;=CH$9,$G10&lt;CI$9),"━","")</f>
        <v/>
      </c>
      <c r="CI11" s="49" t="str">
        <f t="shared" ref="CI11" si="81">IF(AND($H10&gt;=CI$9,$G10&lt;CJ$9),"━","")</f>
        <v/>
      </c>
      <c r="CJ11" s="49" t="str">
        <f t="shared" ref="CJ11" si="82">IF(AND($H10&gt;=CJ$9,$G10&lt;CK$9),"━","")</f>
        <v/>
      </c>
      <c r="CK11" s="50" t="str">
        <f t="shared" ref="CK11" si="83">IF(AND($H10&gt;=CK$9,$G10&lt;CL$9),"━","")</f>
        <v/>
      </c>
      <c r="CL11" s="49" t="str">
        <f t="shared" ref="CL11" si="84">IF(AND($H10&gt;=CL$9,$G10&lt;CM$9),"━","")</f>
        <v/>
      </c>
      <c r="CM11" s="49" t="str">
        <f t="shared" ref="CM11" si="85">IF(AND($H10&gt;=CM$9,$G10&lt;CN$9),"━","")</f>
        <v/>
      </c>
      <c r="CN11" s="50" t="str">
        <f t="shared" ref="CN11" si="86">IF(AND($H10&gt;=CN$9,$G10&lt;CO$9),"━","")</f>
        <v/>
      </c>
      <c r="CO11" s="49" t="str">
        <f t="shared" ref="CO11" si="87">IF(AND($H10&gt;=CO$9,$G10&lt;CP$9),"━","")</f>
        <v/>
      </c>
      <c r="CP11" s="49" t="str">
        <f t="shared" ref="CP11" si="88">IF(AND($H10&gt;=CP$9,$G10&lt;CQ$9),"━","")</f>
        <v/>
      </c>
      <c r="CQ11" s="50" t="str">
        <f t="shared" ref="CQ11" si="89">IF(AND($H10&gt;=CQ$9,$G10&lt;CR$9),"━","")</f>
        <v/>
      </c>
      <c r="CR11" s="49" t="str">
        <f t="shared" ref="CR11" si="90">IF(AND($H10&gt;=CR$9,$G10&lt;CS$9),"━","")</f>
        <v/>
      </c>
      <c r="CS11" s="49" t="str">
        <f t="shared" ref="CS11" si="91">IF(AND($H10&gt;=CS$9,$G10&lt;CT$9),"━","")</f>
        <v/>
      </c>
      <c r="CT11" s="50" t="str">
        <f t="shared" ref="CT11" si="92">IF(AND($H10&gt;=CT$9,$G10&lt;CU$9),"━","")</f>
        <v/>
      </c>
      <c r="CU11" s="49" t="str">
        <f t="shared" ref="CU11" si="93">IF(AND($H10&gt;=CU$9,$G10&lt;CV$9),"━","")</f>
        <v/>
      </c>
      <c r="CV11" s="49" t="str">
        <f t="shared" ref="CV11" si="94">IF(AND($H10&gt;=CV$9,$G10&lt;CW$9),"━","")</f>
        <v/>
      </c>
      <c r="CW11" s="50" t="str">
        <f t="shared" ref="CW11" si="95">IF(AND($H10&gt;=CW$9,$G10&lt;CX$9),"━","")</f>
        <v/>
      </c>
      <c r="CX11" s="49" t="str">
        <f t="shared" ref="CX11" si="96">IF(AND($H10&gt;=CX$9,$G10&lt;CY$9),"━","")</f>
        <v/>
      </c>
      <c r="CY11" s="49" t="str">
        <f t="shared" ref="CY11" si="97">IF(AND($H10&gt;=CY$9,$G10&lt;CZ$9),"━","")</f>
        <v/>
      </c>
      <c r="CZ11" s="50" t="str">
        <f t="shared" ref="CZ11" si="98">IF(AND($H10&gt;=CZ$9,$G10&lt;DA$9),"━","")</f>
        <v/>
      </c>
      <c r="DA11" s="49" t="str">
        <f t="shared" ref="DA11" si="99">IF(AND($H10&gt;=DA$9,$G10&lt;DB$9),"━","")</f>
        <v/>
      </c>
      <c r="DB11" s="49" t="str">
        <f t="shared" ref="DB11" si="100">IF(AND($H10&gt;=DB$9,$G10&lt;DC$9),"━","")</f>
        <v/>
      </c>
      <c r="DC11" s="50" t="str">
        <f t="shared" ref="DC11" si="101">IF(AND($H10&gt;=DC$9,$G10&lt;DD$9),"━","")</f>
        <v/>
      </c>
      <c r="DD11" s="49" t="str">
        <f t="shared" ref="DD11" si="102">IF(AND($H10&gt;=DD$9,$G10&lt;DE$9),"━","")</f>
        <v/>
      </c>
      <c r="DE11" s="49" t="str">
        <f t="shared" ref="DE11" si="103">IF(AND($H10&gt;=DE$9,$G10&lt;DF$9),"━","")</f>
        <v/>
      </c>
      <c r="DF11" s="50" t="str">
        <f t="shared" ref="DF11" si="104">IF(AND($H10&gt;=DF$9,$G10&lt;DG$9),"━","")</f>
        <v/>
      </c>
      <c r="DG11" s="49" t="str">
        <f t="shared" ref="DG11" si="105">IF(AND($H10&gt;=DG$9,$G10&lt;DH$9),"━","")</f>
        <v/>
      </c>
      <c r="DH11" s="49" t="str">
        <f t="shared" ref="DH11" si="106">IF(AND($H10&gt;=DH$9,$G10&lt;DI$9),"━","")</f>
        <v/>
      </c>
      <c r="DI11" s="50" t="str">
        <f t="shared" ref="DI11" si="107">IF(AND($H10&gt;=DI$9,$G10&lt;DJ$9),"━","")</f>
        <v/>
      </c>
      <c r="DJ11" s="49" t="str">
        <f t="shared" ref="DJ11" si="108">IF(AND($H10&gt;=DJ$9,$G10&lt;DK$9),"━","")</f>
        <v/>
      </c>
      <c r="DK11" s="49" t="str">
        <f t="shared" ref="DK11" si="109">IF(AND($H10&gt;=DK$9,$G10&lt;DL$9),"━","")</f>
        <v/>
      </c>
      <c r="DL11" s="57" t="str">
        <f t="shared" ref="DL11" si="110">IF(AND($H10&gt;=DL$9,$G10&lt;DM$9),"━","")</f>
        <v/>
      </c>
      <c r="DM11" s="9" t="s">
        <v>4</v>
      </c>
      <c r="DN11" s="10"/>
      <c r="DO11" s="12" t="str">
        <f>IF(OR(G10="",H10=""),"",H10-G10+1)</f>
        <v/>
      </c>
    </row>
    <row r="12" spans="1:130" s="3" customFormat="1" ht="30" customHeight="1" x14ac:dyDescent="0.15">
      <c r="A12" s="163">
        <v>2</v>
      </c>
      <c r="B12" s="166"/>
      <c r="C12" s="167"/>
      <c r="D12" s="167"/>
      <c r="E12" s="168"/>
      <c r="F12" s="168"/>
      <c r="G12" s="168"/>
      <c r="H12" s="168"/>
      <c r="I12" s="44" t="str">
        <f t="shared" ref="I12:P12" si="111">IF(AND($F12&gt;=I$9,$E12&lt;J$9),"━","")</f>
        <v/>
      </c>
      <c r="J12" s="45" t="str">
        <f t="shared" si="111"/>
        <v/>
      </c>
      <c r="K12" s="46" t="str">
        <f t="shared" si="111"/>
        <v/>
      </c>
      <c r="L12" s="45" t="str">
        <f t="shared" si="111"/>
        <v/>
      </c>
      <c r="M12" s="45" t="str">
        <f t="shared" si="111"/>
        <v/>
      </c>
      <c r="N12" s="46" t="str">
        <f t="shared" si="111"/>
        <v/>
      </c>
      <c r="O12" s="45" t="str">
        <f t="shared" si="111"/>
        <v/>
      </c>
      <c r="P12" s="45" t="str">
        <f t="shared" si="111"/>
        <v/>
      </c>
      <c r="Q12" s="46" t="str">
        <f t="shared" ref="Q12" si="112">IF(AND($F12&gt;=Q$9,$E12&lt;R$9),"━","")</f>
        <v/>
      </c>
      <c r="R12" s="45" t="str">
        <f>IF(AND($F12&gt;=R$9,$E12&lt;S$9),"━","")</f>
        <v/>
      </c>
      <c r="S12" s="45" t="str">
        <f>IF(AND($F12&gt;=S$9,$E12&lt;T$9),"━","")</f>
        <v/>
      </c>
      <c r="T12" s="46" t="str">
        <f t="shared" ref="T12" si="113">IF(AND($F12&gt;=T$9,$E12&lt;U$9),"━","")</f>
        <v/>
      </c>
      <c r="U12" s="45" t="str">
        <f>IF(AND($F12&gt;=U$9,$E12&lt;V$9),"━","")</f>
        <v/>
      </c>
      <c r="V12" s="45" t="str">
        <f>IF(AND($F12&gt;=V$9,$E12&lt;W$9),"━","")</f>
        <v/>
      </c>
      <c r="W12" s="46" t="str">
        <f t="shared" ref="W12" si="114">IF(AND($F12&gt;=W$9,$E12&lt;X$9),"━","")</f>
        <v/>
      </c>
      <c r="X12" s="45" t="str">
        <f>IF(AND($F12&gt;=X$9,$E12&lt;Y$9),"━","")</f>
        <v/>
      </c>
      <c r="Y12" s="45" t="str">
        <f>IF(AND($F12&gt;=Y$9,$E12&lt;Z$9),"━","")</f>
        <v/>
      </c>
      <c r="Z12" s="46" t="str">
        <f t="shared" ref="Z12" si="115">IF(AND($F12&gt;=Z$9,$E12&lt;AA$9),"━","")</f>
        <v/>
      </c>
      <c r="AA12" s="45" t="str">
        <f>IF(AND($F12&gt;=AA$9,$E12&lt;AB$9),"━","")</f>
        <v/>
      </c>
      <c r="AB12" s="45" t="str">
        <f>IF(AND($F12&gt;=AB$9,$E12&lt;AC$9),"━","")</f>
        <v/>
      </c>
      <c r="AC12" s="46" t="str">
        <f t="shared" ref="AC12" si="116">IF(AND($F12&gt;=AC$9,$E12&lt;AD$9),"━","")</f>
        <v/>
      </c>
      <c r="AD12" s="45" t="str">
        <f>IF(AND($F12&gt;=AD$9,$E12&lt;AE$9),"━","")</f>
        <v/>
      </c>
      <c r="AE12" s="45" t="str">
        <f>IF(AND($F12&gt;=AE$9,$E12&lt;AF$9),"━","")</f>
        <v/>
      </c>
      <c r="AF12" s="46" t="str">
        <f t="shared" ref="AF12" si="117">IF(AND($F12&gt;=AF$9,$E12&lt;AG$9),"━","")</f>
        <v/>
      </c>
      <c r="AG12" s="45" t="str">
        <f>IF(AND($F12&gt;=AG$9,$E12&lt;AH$9),"━","")</f>
        <v/>
      </c>
      <c r="AH12" s="45" t="str">
        <f>IF(AND($F12&gt;=AH$9,$E12&lt;AI$9),"━","")</f>
        <v/>
      </c>
      <c r="AI12" s="46" t="str">
        <f t="shared" ref="AI12" si="118">IF(AND($F12&gt;=AI$9,$E12&lt;AJ$9),"━","")</f>
        <v/>
      </c>
      <c r="AJ12" s="45" t="str">
        <f>IF(AND($F12&gt;=AJ$9,$E12&lt;AK$9),"━","")</f>
        <v/>
      </c>
      <c r="AK12" s="45" t="str">
        <f>IF(AND($F12&gt;=AK$9,$E12&lt;AL$9),"━","")</f>
        <v/>
      </c>
      <c r="AL12" s="46" t="str">
        <f t="shared" ref="AL12" si="119">IF(AND($F12&gt;=AL$9,$E12&lt;AM$9),"━","")</f>
        <v/>
      </c>
      <c r="AM12" s="45" t="str">
        <f>IF(AND($F12&gt;=AM$9,$E12&lt;AN$9),"━","")</f>
        <v/>
      </c>
      <c r="AN12" s="45" t="str">
        <f>IF(AND($F12&gt;=AN$9,$E12&lt;AO$9),"━","")</f>
        <v/>
      </c>
      <c r="AO12" s="46" t="str">
        <f t="shared" ref="AO12" si="120">IF(AND($F12&gt;=AO$9,$E12&lt;AP$9),"━","")</f>
        <v/>
      </c>
      <c r="AP12" s="45" t="str">
        <f>IF(AND($F12&gt;=AP$9,$E12&lt;AQ$9),"━","")</f>
        <v/>
      </c>
      <c r="AQ12" s="45" t="str">
        <f>IF(AND($F12&gt;=AQ$9,$E12&lt;AR$9),"━","")</f>
        <v/>
      </c>
      <c r="AR12" s="47" t="str">
        <f>IF(AND($F12&gt;=AR$9,$E12&lt;AS$9),"━","")</f>
        <v/>
      </c>
      <c r="AS12" s="44" t="str">
        <f t="shared" ref="AS12:DD12" si="121">IF(AND($F12&gt;=AS$9,$E12&lt;AT$9),"━","")</f>
        <v/>
      </c>
      <c r="AT12" s="45" t="str">
        <f t="shared" si="121"/>
        <v/>
      </c>
      <c r="AU12" s="46" t="str">
        <f t="shared" si="121"/>
        <v/>
      </c>
      <c r="AV12" s="45" t="str">
        <f t="shared" si="121"/>
        <v/>
      </c>
      <c r="AW12" s="45" t="str">
        <f t="shared" si="121"/>
        <v/>
      </c>
      <c r="AX12" s="46" t="str">
        <f t="shared" si="121"/>
        <v/>
      </c>
      <c r="AY12" s="45" t="str">
        <f t="shared" si="121"/>
        <v/>
      </c>
      <c r="AZ12" s="45" t="str">
        <f t="shared" si="121"/>
        <v/>
      </c>
      <c r="BA12" s="46" t="str">
        <f t="shared" si="121"/>
        <v/>
      </c>
      <c r="BB12" s="45" t="str">
        <f t="shared" si="121"/>
        <v/>
      </c>
      <c r="BC12" s="45" t="str">
        <f t="shared" si="121"/>
        <v/>
      </c>
      <c r="BD12" s="46" t="str">
        <f t="shared" si="121"/>
        <v/>
      </c>
      <c r="BE12" s="45" t="str">
        <f t="shared" si="121"/>
        <v/>
      </c>
      <c r="BF12" s="45" t="str">
        <f t="shared" si="121"/>
        <v/>
      </c>
      <c r="BG12" s="46" t="str">
        <f t="shared" si="121"/>
        <v/>
      </c>
      <c r="BH12" s="45" t="str">
        <f t="shared" si="121"/>
        <v/>
      </c>
      <c r="BI12" s="45" t="str">
        <f t="shared" si="121"/>
        <v/>
      </c>
      <c r="BJ12" s="46" t="str">
        <f t="shared" si="121"/>
        <v/>
      </c>
      <c r="BK12" s="45" t="str">
        <f t="shared" si="121"/>
        <v/>
      </c>
      <c r="BL12" s="45" t="str">
        <f t="shared" si="121"/>
        <v/>
      </c>
      <c r="BM12" s="46" t="str">
        <f t="shared" si="121"/>
        <v/>
      </c>
      <c r="BN12" s="45" t="str">
        <f t="shared" si="121"/>
        <v/>
      </c>
      <c r="BO12" s="45" t="str">
        <f t="shared" si="121"/>
        <v/>
      </c>
      <c r="BP12" s="46" t="str">
        <f t="shared" si="121"/>
        <v/>
      </c>
      <c r="BQ12" s="45" t="str">
        <f t="shared" si="121"/>
        <v/>
      </c>
      <c r="BR12" s="45" t="str">
        <f t="shared" si="121"/>
        <v/>
      </c>
      <c r="BS12" s="46" t="str">
        <f t="shared" si="121"/>
        <v/>
      </c>
      <c r="BT12" s="45" t="str">
        <f t="shared" si="121"/>
        <v/>
      </c>
      <c r="BU12" s="45" t="str">
        <f t="shared" si="121"/>
        <v/>
      </c>
      <c r="BV12" s="46" t="str">
        <f t="shared" si="121"/>
        <v/>
      </c>
      <c r="BW12" s="45" t="str">
        <f t="shared" si="121"/>
        <v/>
      </c>
      <c r="BX12" s="45" t="str">
        <f t="shared" si="121"/>
        <v/>
      </c>
      <c r="BY12" s="46" t="str">
        <f t="shared" si="121"/>
        <v/>
      </c>
      <c r="BZ12" s="45" t="str">
        <f t="shared" si="121"/>
        <v/>
      </c>
      <c r="CA12" s="45" t="str">
        <f t="shared" si="121"/>
        <v/>
      </c>
      <c r="CB12" s="47" t="str">
        <f t="shared" si="121"/>
        <v/>
      </c>
      <c r="CC12" s="44" t="str">
        <f t="shared" si="121"/>
        <v/>
      </c>
      <c r="CD12" s="45" t="str">
        <f t="shared" si="121"/>
        <v/>
      </c>
      <c r="CE12" s="46" t="str">
        <f t="shared" si="121"/>
        <v/>
      </c>
      <c r="CF12" s="45" t="str">
        <f t="shared" si="121"/>
        <v/>
      </c>
      <c r="CG12" s="45" t="str">
        <f t="shared" si="121"/>
        <v/>
      </c>
      <c r="CH12" s="46" t="str">
        <f t="shared" si="121"/>
        <v/>
      </c>
      <c r="CI12" s="45" t="str">
        <f t="shared" si="121"/>
        <v/>
      </c>
      <c r="CJ12" s="45" t="str">
        <f t="shared" si="121"/>
        <v/>
      </c>
      <c r="CK12" s="46" t="str">
        <f t="shared" si="121"/>
        <v/>
      </c>
      <c r="CL12" s="45" t="str">
        <f t="shared" si="121"/>
        <v/>
      </c>
      <c r="CM12" s="45" t="str">
        <f t="shared" si="121"/>
        <v/>
      </c>
      <c r="CN12" s="46" t="str">
        <f t="shared" si="121"/>
        <v/>
      </c>
      <c r="CO12" s="45" t="str">
        <f t="shared" si="121"/>
        <v/>
      </c>
      <c r="CP12" s="45" t="str">
        <f t="shared" si="121"/>
        <v/>
      </c>
      <c r="CQ12" s="46" t="str">
        <f t="shared" si="121"/>
        <v/>
      </c>
      <c r="CR12" s="45" t="str">
        <f t="shared" si="121"/>
        <v/>
      </c>
      <c r="CS12" s="45" t="str">
        <f t="shared" si="121"/>
        <v/>
      </c>
      <c r="CT12" s="46" t="str">
        <f t="shared" si="121"/>
        <v/>
      </c>
      <c r="CU12" s="45" t="str">
        <f t="shared" si="121"/>
        <v/>
      </c>
      <c r="CV12" s="45" t="str">
        <f t="shared" si="121"/>
        <v/>
      </c>
      <c r="CW12" s="46" t="str">
        <f t="shared" si="121"/>
        <v/>
      </c>
      <c r="CX12" s="45" t="str">
        <f t="shared" si="121"/>
        <v/>
      </c>
      <c r="CY12" s="45" t="str">
        <f t="shared" si="121"/>
        <v/>
      </c>
      <c r="CZ12" s="46" t="str">
        <f t="shared" si="121"/>
        <v/>
      </c>
      <c r="DA12" s="45" t="str">
        <f t="shared" si="121"/>
        <v/>
      </c>
      <c r="DB12" s="45" t="str">
        <f t="shared" si="121"/>
        <v/>
      </c>
      <c r="DC12" s="46" t="str">
        <f t="shared" si="121"/>
        <v/>
      </c>
      <c r="DD12" s="45" t="str">
        <f t="shared" si="121"/>
        <v/>
      </c>
      <c r="DE12" s="45" t="str">
        <f t="shared" ref="DE12:DL12" si="122">IF(AND($F12&gt;=DE$9,$E12&lt;DF$9),"━","")</f>
        <v/>
      </c>
      <c r="DF12" s="46" t="str">
        <f t="shared" si="122"/>
        <v/>
      </c>
      <c r="DG12" s="45" t="str">
        <f t="shared" si="122"/>
        <v/>
      </c>
      <c r="DH12" s="45" t="str">
        <f t="shared" si="122"/>
        <v/>
      </c>
      <c r="DI12" s="46" t="str">
        <f t="shared" si="122"/>
        <v/>
      </c>
      <c r="DJ12" s="45" t="str">
        <f t="shared" si="122"/>
        <v/>
      </c>
      <c r="DK12" s="45" t="str">
        <f t="shared" si="122"/>
        <v/>
      </c>
      <c r="DL12" s="47" t="str">
        <f t="shared" si="122"/>
        <v/>
      </c>
      <c r="DM12" s="9" t="s">
        <v>4</v>
      </c>
      <c r="DN12" s="10"/>
      <c r="DO12" s="11" t="str">
        <f>IF(OR(E12="",F12=""),"",F12-E12+1)</f>
        <v/>
      </c>
    </row>
    <row r="13" spans="1:130" s="3" customFormat="1" ht="30" customHeight="1" x14ac:dyDescent="0.15">
      <c r="A13" s="163"/>
      <c r="B13" s="166"/>
      <c r="C13" s="167"/>
      <c r="D13" s="167"/>
      <c r="E13" s="168"/>
      <c r="F13" s="168"/>
      <c r="G13" s="168"/>
      <c r="H13" s="168"/>
      <c r="I13" s="48" t="str">
        <f t="shared" ref="I13" si="123">IF(AND($H12&gt;=I$9,$G12&lt;J$9),"━","")</f>
        <v/>
      </c>
      <c r="J13" s="49" t="str">
        <f t="shared" ref="J13" si="124">IF(AND($H12&gt;=J$9,$G12&lt;K$9),"━","")</f>
        <v/>
      </c>
      <c r="K13" s="50" t="str">
        <f t="shared" ref="K13" si="125">IF(AND($H12&gt;=K$9,$G12&lt;L$9),"━","")</f>
        <v/>
      </c>
      <c r="L13" s="49" t="str">
        <f t="shared" ref="L13" si="126">IF(AND($H12&gt;=L$9,$G12&lt;M$9),"━","")</f>
        <v/>
      </c>
      <c r="M13" s="49" t="str">
        <f t="shared" ref="M13" si="127">IF(AND($H12&gt;=M$9,$G12&lt;N$9),"━","")</f>
        <v/>
      </c>
      <c r="N13" s="50" t="str">
        <f t="shared" ref="N13" si="128">IF(AND($H12&gt;=N$9,$G12&lt;O$9),"━","")</f>
        <v/>
      </c>
      <c r="O13" s="49" t="str">
        <f t="shared" ref="O13" si="129">IF(AND($H12&gt;=O$9,$G12&lt;P$9),"━","")</f>
        <v/>
      </c>
      <c r="P13" s="49" t="str">
        <f t="shared" ref="P13:Q13" si="130">IF(AND($H12&gt;=P$9,$G12&lt;Q$9),"━","")</f>
        <v/>
      </c>
      <c r="Q13" s="50" t="str">
        <f t="shared" si="130"/>
        <v/>
      </c>
      <c r="R13" s="49" t="str">
        <f t="shared" ref="R13" si="131">IF(AND($H12&gt;=R$9,$G12&lt;S$9),"━","")</f>
        <v/>
      </c>
      <c r="S13" s="49" t="str">
        <f t="shared" ref="S13:T13" si="132">IF(AND($H12&gt;=S$9,$G12&lt;T$9),"━","")</f>
        <v/>
      </c>
      <c r="T13" s="50" t="str">
        <f t="shared" si="132"/>
        <v/>
      </c>
      <c r="U13" s="49" t="str">
        <f t="shared" ref="U13" si="133">IF(AND($H12&gt;=U$9,$G12&lt;V$9),"━","")</f>
        <v/>
      </c>
      <c r="V13" s="49" t="str">
        <f t="shared" ref="V13:W13" si="134">IF(AND($H12&gt;=V$9,$G12&lt;W$9),"━","")</f>
        <v/>
      </c>
      <c r="W13" s="50" t="str">
        <f t="shared" si="134"/>
        <v/>
      </c>
      <c r="X13" s="49" t="str">
        <f t="shared" ref="X13" si="135">IF(AND($H12&gt;=X$9,$G12&lt;Y$9),"━","")</f>
        <v/>
      </c>
      <c r="Y13" s="49" t="str">
        <f t="shared" ref="Y13:Z13" si="136">IF(AND($H12&gt;=Y$9,$G12&lt;Z$9),"━","")</f>
        <v/>
      </c>
      <c r="Z13" s="50" t="str">
        <f t="shared" si="136"/>
        <v/>
      </c>
      <c r="AA13" s="49" t="str">
        <f t="shared" ref="AA13" si="137">IF(AND($H12&gt;=AA$9,$G12&lt;AB$9),"━","")</f>
        <v/>
      </c>
      <c r="AB13" s="49" t="str">
        <f t="shared" ref="AB13:AC13" si="138">IF(AND($H12&gt;=AB$9,$G12&lt;AC$9),"━","")</f>
        <v/>
      </c>
      <c r="AC13" s="50" t="str">
        <f t="shared" si="138"/>
        <v/>
      </c>
      <c r="AD13" s="49" t="str">
        <f t="shared" ref="AD13" si="139">IF(AND($H12&gt;=AD$9,$G12&lt;AE$9),"━","")</f>
        <v/>
      </c>
      <c r="AE13" s="49" t="str">
        <f t="shared" ref="AE13:AF13" si="140">IF(AND($H12&gt;=AE$9,$G12&lt;AF$9),"━","")</f>
        <v/>
      </c>
      <c r="AF13" s="50" t="str">
        <f t="shared" si="140"/>
        <v/>
      </c>
      <c r="AG13" s="49" t="str">
        <f t="shared" ref="AG13" si="141">IF(AND($H12&gt;=AG$9,$G12&lt;AH$9),"━","")</f>
        <v/>
      </c>
      <c r="AH13" s="49" t="str">
        <f t="shared" ref="AH13:AI13" si="142">IF(AND($H12&gt;=AH$9,$G12&lt;AI$9),"━","")</f>
        <v/>
      </c>
      <c r="AI13" s="50" t="str">
        <f t="shared" si="142"/>
        <v/>
      </c>
      <c r="AJ13" s="49" t="str">
        <f t="shared" ref="AJ13" si="143">IF(AND($H12&gt;=AJ$9,$G12&lt;AK$9),"━","")</f>
        <v/>
      </c>
      <c r="AK13" s="49" t="str">
        <f t="shared" ref="AK13:AL13" si="144">IF(AND($H12&gt;=AK$9,$G12&lt;AL$9),"━","")</f>
        <v/>
      </c>
      <c r="AL13" s="50" t="str">
        <f t="shared" si="144"/>
        <v/>
      </c>
      <c r="AM13" s="49" t="str">
        <f t="shared" ref="AM13" si="145">IF(AND($H12&gt;=AM$9,$G12&lt;AN$9),"━","")</f>
        <v/>
      </c>
      <c r="AN13" s="49" t="str">
        <f t="shared" ref="AN13:AO13" si="146">IF(AND($H12&gt;=AN$9,$G12&lt;AO$9),"━","")</f>
        <v/>
      </c>
      <c r="AO13" s="50" t="str">
        <f t="shared" si="146"/>
        <v/>
      </c>
      <c r="AP13" s="49" t="str">
        <f t="shared" ref="AP13" si="147">IF(AND($H12&gt;=AP$9,$G12&lt;AQ$9),"━","")</f>
        <v/>
      </c>
      <c r="AQ13" s="49" t="str">
        <f t="shared" ref="AQ13" si="148">IF(AND($H12&gt;=AQ$9,$G12&lt;AR$9),"━","")</f>
        <v/>
      </c>
      <c r="AR13" s="57" t="str">
        <f t="shared" ref="AR13" si="149">IF(AND($H12&gt;=AR$9,$G12&lt;AS$9),"━","")</f>
        <v/>
      </c>
      <c r="AS13" s="48" t="str">
        <f t="shared" ref="AS13" si="150">IF(AND($H12&gt;=AS$9,$G12&lt;AT$9),"━","")</f>
        <v/>
      </c>
      <c r="AT13" s="49" t="str">
        <f t="shared" ref="AT13" si="151">IF(AND($H12&gt;=AT$9,$G12&lt;AU$9),"━","")</f>
        <v/>
      </c>
      <c r="AU13" s="50" t="str">
        <f t="shared" ref="AU13" si="152">IF(AND($H12&gt;=AU$9,$G12&lt;AV$9),"━","")</f>
        <v/>
      </c>
      <c r="AV13" s="49" t="str">
        <f t="shared" ref="AV13" si="153">IF(AND($H12&gt;=AV$9,$G12&lt;AW$9),"━","")</f>
        <v/>
      </c>
      <c r="AW13" s="49" t="str">
        <f t="shared" ref="AW13" si="154">IF(AND($H12&gt;=AW$9,$G12&lt;AX$9),"━","")</f>
        <v/>
      </c>
      <c r="AX13" s="50" t="str">
        <f t="shared" ref="AX13" si="155">IF(AND($H12&gt;=AX$9,$G12&lt;AY$9),"━","")</f>
        <v/>
      </c>
      <c r="AY13" s="49" t="str">
        <f t="shared" ref="AY13" si="156">IF(AND($H12&gt;=AY$9,$G12&lt;AZ$9),"━","")</f>
        <v/>
      </c>
      <c r="AZ13" s="49" t="str">
        <f t="shared" ref="AZ13" si="157">IF(AND($H12&gt;=AZ$9,$G12&lt;BA$9),"━","")</f>
        <v/>
      </c>
      <c r="BA13" s="50" t="str">
        <f t="shared" ref="BA13" si="158">IF(AND($H12&gt;=BA$9,$G12&lt;BB$9),"━","")</f>
        <v/>
      </c>
      <c r="BB13" s="49" t="str">
        <f t="shared" ref="BB13" si="159">IF(AND($H12&gt;=BB$9,$G12&lt;BC$9),"━","")</f>
        <v/>
      </c>
      <c r="BC13" s="49" t="str">
        <f t="shared" ref="BC13" si="160">IF(AND($H12&gt;=BC$9,$G12&lt;BD$9),"━","")</f>
        <v/>
      </c>
      <c r="BD13" s="50" t="str">
        <f t="shared" ref="BD13" si="161">IF(AND($H12&gt;=BD$9,$G12&lt;BE$9),"━","")</f>
        <v/>
      </c>
      <c r="BE13" s="49" t="str">
        <f t="shared" ref="BE13" si="162">IF(AND($H12&gt;=BE$9,$G12&lt;BF$9),"━","")</f>
        <v/>
      </c>
      <c r="BF13" s="49" t="str">
        <f t="shared" ref="BF13" si="163">IF(AND($H12&gt;=BF$9,$G12&lt;BG$9),"━","")</f>
        <v/>
      </c>
      <c r="BG13" s="50" t="str">
        <f t="shared" ref="BG13" si="164">IF(AND($H12&gt;=BG$9,$G12&lt;BH$9),"━","")</f>
        <v/>
      </c>
      <c r="BH13" s="49" t="str">
        <f t="shared" ref="BH13" si="165">IF(AND($H12&gt;=BH$9,$G12&lt;BI$9),"━","")</f>
        <v/>
      </c>
      <c r="BI13" s="49" t="str">
        <f t="shared" ref="BI13" si="166">IF(AND($H12&gt;=BI$9,$G12&lt;BJ$9),"━","")</f>
        <v/>
      </c>
      <c r="BJ13" s="50" t="str">
        <f t="shared" ref="BJ13" si="167">IF(AND($H12&gt;=BJ$9,$G12&lt;BK$9),"━","")</f>
        <v/>
      </c>
      <c r="BK13" s="49" t="str">
        <f t="shared" ref="BK13" si="168">IF(AND($H12&gt;=BK$9,$G12&lt;BL$9),"━","")</f>
        <v/>
      </c>
      <c r="BL13" s="49" t="str">
        <f t="shared" ref="BL13" si="169">IF(AND($H12&gt;=BL$9,$G12&lt;BM$9),"━","")</f>
        <v/>
      </c>
      <c r="BM13" s="50" t="str">
        <f t="shared" ref="BM13" si="170">IF(AND($H12&gt;=BM$9,$G12&lt;BN$9),"━","")</f>
        <v/>
      </c>
      <c r="BN13" s="49" t="str">
        <f t="shared" ref="BN13" si="171">IF(AND($H12&gt;=BN$9,$G12&lt;BO$9),"━","")</f>
        <v/>
      </c>
      <c r="BO13" s="49" t="str">
        <f t="shared" ref="BO13" si="172">IF(AND($H12&gt;=BO$9,$G12&lt;BP$9),"━","")</f>
        <v/>
      </c>
      <c r="BP13" s="50" t="str">
        <f t="shared" ref="BP13" si="173">IF(AND($H12&gt;=BP$9,$G12&lt;BQ$9),"━","")</f>
        <v/>
      </c>
      <c r="BQ13" s="49" t="str">
        <f t="shared" ref="BQ13" si="174">IF(AND($H12&gt;=BQ$9,$G12&lt;BR$9),"━","")</f>
        <v/>
      </c>
      <c r="BR13" s="49" t="str">
        <f t="shared" ref="BR13" si="175">IF(AND($H12&gt;=BR$9,$G12&lt;BS$9),"━","")</f>
        <v/>
      </c>
      <c r="BS13" s="50" t="str">
        <f t="shared" ref="BS13" si="176">IF(AND($H12&gt;=BS$9,$G12&lt;BT$9),"━","")</f>
        <v/>
      </c>
      <c r="BT13" s="49" t="str">
        <f t="shared" ref="BT13" si="177">IF(AND($H12&gt;=BT$9,$G12&lt;BU$9),"━","")</f>
        <v/>
      </c>
      <c r="BU13" s="49" t="str">
        <f t="shared" ref="BU13" si="178">IF(AND($H12&gt;=BU$9,$G12&lt;BV$9),"━","")</f>
        <v/>
      </c>
      <c r="BV13" s="50" t="str">
        <f t="shared" ref="BV13" si="179">IF(AND($H12&gt;=BV$9,$G12&lt;BW$9),"━","")</f>
        <v/>
      </c>
      <c r="BW13" s="49" t="str">
        <f t="shared" ref="BW13" si="180">IF(AND($H12&gt;=BW$9,$G12&lt;BX$9),"━","")</f>
        <v/>
      </c>
      <c r="BX13" s="49" t="str">
        <f t="shared" ref="BX13" si="181">IF(AND($H12&gt;=BX$9,$G12&lt;BY$9),"━","")</f>
        <v/>
      </c>
      <c r="BY13" s="50" t="str">
        <f t="shared" ref="BY13" si="182">IF(AND($H12&gt;=BY$9,$G12&lt;BZ$9),"━","")</f>
        <v/>
      </c>
      <c r="BZ13" s="49" t="str">
        <f t="shared" ref="BZ13" si="183">IF(AND($H12&gt;=BZ$9,$G12&lt;CA$9),"━","")</f>
        <v/>
      </c>
      <c r="CA13" s="49" t="str">
        <f t="shared" ref="CA13" si="184">IF(AND($H12&gt;=CA$9,$G12&lt;CB$9),"━","")</f>
        <v/>
      </c>
      <c r="CB13" s="57" t="str">
        <f t="shared" ref="CB13" si="185">IF(AND($H12&gt;=CB$9,$G12&lt;CC$9),"━","")</f>
        <v/>
      </c>
      <c r="CC13" s="48" t="str">
        <f t="shared" ref="CC13" si="186">IF(AND($H12&gt;=CC$9,$G12&lt;CD$9),"━","")</f>
        <v/>
      </c>
      <c r="CD13" s="49" t="str">
        <f t="shared" ref="CD13" si="187">IF(AND($H12&gt;=CD$9,$G12&lt;CE$9),"━","")</f>
        <v/>
      </c>
      <c r="CE13" s="50" t="str">
        <f t="shared" ref="CE13" si="188">IF(AND($H12&gt;=CE$9,$G12&lt;CF$9),"━","")</f>
        <v/>
      </c>
      <c r="CF13" s="49" t="str">
        <f t="shared" ref="CF13" si="189">IF(AND($H12&gt;=CF$9,$G12&lt;CG$9),"━","")</f>
        <v/>
      </c>
      <c r="CG13" s="49" t="str">
        <f t="shared" ref="CG13" si="190">IF(AND($H12&gt;=CG$9,$G12&lt;CH$9),"━","")</f>
        <v/>
      </c>
      <c r="CH13" s="50" t="str">
        <f t="shared" ref="CH13" si="191">IF(AND($H12&gt;=CH$9,$G12&lt;CI$9),"━","")</f>
        <v/>
      </c>
      <c r="CI13" s="49" t="str">
        <f t="shared" ref="CI13" si="192">IF(AND($H12&gt;=CI$9,$G12&lt;CJ$9),"━","")</f>
        <v/>
      </c>
      <c r="CJ13" s="49" t="str">
        <f t="shared" ref="CJ13" si="193">IF(AND($H12&gt;=CJ$9,$G12&lt;CK$9),"━","")</f>
        <v/>
      </c>
      <c r="CK13" s="50" t="str">
        <f t="shared" ref="CK13" si="194">IF(AND($H12&gt;=CK$9,$G12&lt;CL$9),"━","")</f>
        <v/>
      </c>
      <c r="CL13" s="49" t="str">
        <f t="shared" ref="CL13" si="195">IF(AND($H12&gt;=CL$9,$G12&lt;CM$9),"━","")</f>
        <v/>
      </c>
      <c r="CM13" s="49" t="str">
        <f t="shared" ref="CM13" si="196">IF(AND($H12&gt;=CM$9,$G12&lt;CN$9),"━","")</f>
        <v/>
      </c>
      <c r="CN13" s="50" t="str">
        <f t="shared" ref="CN13" si="197">IF(AND($H12&gt;=CN$9,$G12&lt;CO$9),"━","")</f>
        <v/>
      </c>
      <c r="CO13" s="49" t="str">
        <f t="shared" ref="CO13" si="198">IF(AND($H12&gt;=CO$9,$G12&lt;CP$9),"━","")</f>
        <v/>
      </c>
      <c r="CP13" s="49" t="str">
        <f t="shared" ref="CP13" si="199">IF(AND($H12&gt;=CP$9,$G12&lt;CQ$9),"━","")</f>
        <v/>
      </c>
      <c r="CQ13" s="50" t="str">
        <f t="shared" ref="CQ13" si="200">IF(AND($H12&gt;=CQ$9,$G12&lt;CR$9),"━","")</f>
        <v/>
      </c>
      <c r="CR13" s="49" t="str">
        <f t="shared" ref="CR13" si="201">IF(AND($H12&gt;=CR$9,$G12&lt;CS$9),"━","")</f>
        <v/>
      </c>
      <c r="CS13" s="49" t="str">
        <f t="shared" ref="CS13" si="202">IF(AND($H12&gt;=CS$9,$G12&lt;CT$9),"━","")</f>
        <v/>
      </c>
      <c r="CT13" s="50" t="str">
        <f t="shared" ref="CT13" si="203">IF(AND($H12&gt;=CT$9,$G12&lt;CU$9),"━","")</f>
        <v/>
      </c>
      <c r="CU13" s="49" t="str">
        <f t="shared" ref="CU13" si="204">IF(AND($H12&gt;=CU$9,$G12&lt;CV$9),"━","")</f>
        <v/>
      </c>
      <c r="CV13" s="49" t="str">
        <f t="shared" ref="CV13" si="205">IF(AND($H12&gt;=CV$9,$G12&lt;CW$9),"━","")</f>
        <v/>
      </c>
      <c r="CW13" s="50" t="str">
        <f t="shared" ref="CW13" si="206">IF(AND($H12&gt;=CW$9,$G12&lt;CX$9),"━","")</f>
        <v/>
      </c>
      <c r="CX13" s="49" t="str">
        <f t="shared" ref="CX13" si="207">IF(AND($H12&gt;=CX$9,$G12&lt;CY$9),"━","")</f>
        <v/>
      </c>
      <c r="CY13" s="49" t="str">
        <f t="shared" ref="CY13" si="208">IF(AND($H12&gt;=CY$9,$G12&lt;CZ$9),"━","")</f>
        <v/>
      </c>
      <c r="CZ13" s="50" t="str">
        <f t="shared" ref="CZ13" si="209">IF(AND($H12&gt;=CZ$9,$G12&lt;DA$9),"━","")</f>
        <v/>
      </c>
      <c r="DA13" s="49" t="str">
        <f t="shared" ref="DA13" si="210">IF(AND($H12&gt;=DA$9,$G12&lt;DB$9),"━","")</f>
        <v/>
      </c>
      <c r="DB13" s="49" t="str">
        <f t="shared" ref="DB13" si="211">IF(AND($H12&gt;=DB$9,$G12&lt;DC$9),"━","")</f>
        <v/>
      </c>
      <c r="DC13" s="50" t="str">
        <f t="shared" ref="DC13" si="212">IF(AND($H12&gt;=DC$9,$G12&lt;DD$9),"━","")</f>
        <v/>
      </c>
      <c r="DD13" s="49" t="str">
        <f t="shared" ref="DD13" si="213">IF(AND($H12&gt;=DD$9,$G12&lt;DE$9),"━","")</f>
        <v/>
      </c>
      <c r="DE13" s="49" t="str">
        <f t="shared" ref="DE13" si="214">IF(AND($H12&gt;=DE$9,$G12&lt;DF$9),"━","")</f>
        <v/>
      </c>
      <c r="DF13" s="50" t="str">
        <f t="shared" ref="DF13" si="215">IF(AND($H12&gt;=DF$9,$G12&lt;DG$9),"━","")</f>
        <v/>
      </c>
      <c r="DG13" s="49" t="str">
        <f t="shared" ref="DG13" si="216">IF(AND($H12&gt;=DG$9,$G12&lt;DH$9),"━","")</f>
        <v/>
      </c>
      <c r="DH13" s="49" t="str">
        <f t="shared" ref="DH13" si="217">IF(AND($H12&gt;=DH$9,$G12&lt;DI$9),"━","")</f>
        <v/>
      </c>
      <c r="DI13" s="50" t="str">
        <f t="shared" ref="DI13" si="218">IF(AND($H12&gt;=DI$9,$G12&lt;DJ$9),"━","")</f>
        <v/>
      </c>
      <c r="DJ13" s="49" t="str">
        <f t="shared" ref="DJ13" si="219">IF(AND($H12&gt;=DJ$9,$G12&lt;DK$9),"━","")</f>
        <v/>
      </c>
      <c r="DK13" s="49" t="str">
        <f t="shared" ref="DK13" si="220">IF(AND($H12&gt;=DK$9,$G12&lt;DL$9),"━","")</f>
        <v/>
      </c>
      <c r="DL13" s="57" t="str">
        <f t="shared" ref="DL13" si="221">IF(AND($H12&gt;=DL$9,$G12&lt;DM$9),"━","")</f>
        <v/>
      </c>
      <c r="DM13" s="9" t="s">
        <v>4</v>
      </c>
      <c r="DN13" s="10"/>
      <c r="DO13" s="12" t="str">
        <f>IF(OR(G12="",H12=""),"",H12-G12+1)</f>
        <v/>
      </c>
    </row>
    <row r="14" spans="1:130" s="3" customFormat="1" ht="30" customHeight="1" x14ac:dyDescent="0.15">
      <c r="A14" s="163">
        <v>3</v>
      </c>
      <c r="B14" s="166"/>
      <c r="C14" s="167"/>
      <c r="D14" s="167"/>
      <c r="E14" s="168"/>
      <c r="F14" s="168"/>
      <c r="G14" s="168"/>
      <c r="H14" s="168"/>
      <c r="I14" s="44" t="str">
        <f t="shared" ref="I14:P14" si="222">IF(AND($F14&gt;=I$9,$E14&lt;J$9),"━","")</f>
        <v/>
      </c>
      <c r="J14" s="45" t="str">
        <f t="shared" si="222"/>
        <v/>
      </c>
      <c r="K14" s="46" t="str">
        <f t="shared" si="222"/>
        <v/>
      </c>
      <c r="L14" s="45" t="str">
        <f t="shared" si="222"/>
        <v/>
      </c>
      <c r="M14" s="45" t="str">
        <f t="shared" si="222"/>
        <v/>
      </c>
      <c r="N14" s="46" t="str">
        <f t="shared" si="222"/>
        <v/>
      </c>
      <c r="O14" s="45" t="str">
        <f t="shared" si="222"/>
        <v/>
      </c>
      <c r="P14" s="45" t="str">
        <f t="shared" si="222"/>
        <v/>
      </c>
      <c r="Q14" s="46" t="str">
        <f t="shared" ref="Q14" si="223">IF(AND($F14&gt;=Q$9,$E14&lt;R$9),"━","")</f>
        <v/>
      </c>
      <c r="R14" s="45" t="str">
        <f>IF(AND($F14&gt;=R$9,$E14&lt;S$9),"━","")</f>
        <v/>
      </c>
      <c r="S14" s="45" t="str">
        <f>IF(AND($F14&gt;=S$9,$E14&lt;T$9),"━","")</f>
        <v/>
      </c>
      <c r="T14" s="46" t="str">
        <f t="shared" ref="T14" si="224">IF(AND($F14&gt;=T$9,$E14&lt;U$9),"━","")</f>
        <v/>
      </c>
      <c r="U14" s="45" t="str">
        <f>IF(AND($F14&gt;=U$9,$E14&lt;V$9),"━","")</f>
        <v/>
      </c>
      <c r="V14" s="45" t="str">
        <f>IF(AND($F14&gt;=V$9,$E14&lt;W$9),"━","")</f>
        <v/>
      </c>
      <c r="W14" s="46" t="str">
        <f t="shared" ref="W14" si="225">IF(AND($F14&gt;=W$9,$E14&lt;X$9),"━","")</f>
        <v/>
      </c>
      <c r="X14" s="45" t="str">
        <f>IF(AND($F14&gt;=X$9,$E14&lt;Y$9),"━","")</f>
        <v/>
      </c>
      <c r="Y14" s="45" t="str">
        <f>IF(AND($F14&gt;=Y$9,$E14&lt;Z$9),"━","")</f>
        <v/>
      </c>
      <c r="Z14" s="46" t="str">
        <f t="shared" ref="Z14" si="226">IF(AND($F14&gt;=Z$9,$E14&lt;AA$9),"━","")</f>
        <v/>
      </c>
      <c r="AA14" s="45" t="str">
        <f>IF(AND($F14&gt;=AA$9,$E14&lt;AB$9),"━","")</f>
        <v/>
      </c>
      <c r="AB14" s="45" t="str">
        <f>IF(AND($F14&gt;=AB$9,$E14&lt;AC$9),"━","")</f>
        <v/>
      </c>
      <c r="AC14" s="46" t="str">
        <f t="shared" ref="AC14" si="227">IF(AND($F14&gt;=AC$9,$E14&lt;AD$9),"━","")</f>
        <v/>
      </c>
      <c r="AD14" s="45" t="str">
        <f>IF(AND($F14&gt;=AD$9,$E14&lt;AE$9),"━","")</f>
        <v/>
      </c>
      <c r="AE14" s="45" t="str">
        <f>IF(AND($F14&gt;=AE$9,$E14&lt;AF$9),"━","")</f>
        <v/>
      </c>
      <c r="AF14" s="46" t="str">
        <f t="shared" ref="AF14" si="228">IF(AND($F14&gt;=AF$9,$E14&lt;AG$9),"━","")</f>
        <v/>
      </c>
      <c r="AG14" s="45" t="str">
        <f>IF(AND($F14&gt;=AG$9,$E14&lt;AH$9),"━","")</f>
        <v/>
      </c>
      <c r="AH14" s="45" t="str">
        <f>IF(AND($F14&gt;=AH$9,$E14&lt;AI$9),"━","")</f>
        <v/>
      </c>
      <c r="AI14" s="46" t="str">
        <f t="shared" ref="AI14" si="229">IF(AND($F14&gt;=AI$9,$E14&lt;AJ$9),"━","")</f>
        <v/>
      </c>
      <c r="AJ14" s="45" t="str">
        <f>IF(AND($F14&gt;=AJ$9,$E14&lt;AK$9),"━","")</f>
        <v/>
      </c>
      <c r="AK14" s="45" t="str">
        <f>IF(AND($F14&gt;=AK$9,$E14&lt;AL$9),"━","")</f>
        <v/>
      </c>
      <c r="AL14" s="46" t="str">
        <f t="shared" ref="AL14" si="230">IF(AND($F14&gt;=AL$9,$E14&lt;AM$9),"━","")</f>
        <v/>
      </c>
      <c r="AM14" s="45" t="str">
        <f>IF(AND($F14&gt;=AM$9,$E14&lt;AN$9),"━","")</f>
        <v/>
      </c>
      <c r="AN14" s="45" t="str">
        <f>IF(AND($F14&gt;=AN$9,$E14&lt;AO$9),"━","")</f>
        <v/>
      </c>
      <c r="AO14" s="46" t="str">
        <f t="shared" ref="AO14" si="231">IF(AND($F14&gt;=AO$9,$E14&lt;AP$9),"━","")</f>
        <v/>
      </c>
      <c r="AP14" s="45" t="str">
        <f t="shared" ref="AP14:BY14" si="232">IF(AND($F14&gt;=AP$9,$E14&lt;AQ$9),"━","")</f>
        <v/>
      </c>
      <c r="AQ14" s="45" t="str">
        <f t="shared" si="232"/>
        <v/>
      </c>
      <c r="AR14" s="47" t="str">
        <f t="shared" si="232"/>
        <v/>
      </c>
      <c r="AS14" s="44" t="str">
        <f t="shared" si="232"/>
        <v/>
      </c>
      <c r="AT14" s="45" t="str">
        <f t="shared" si="232"/>
        <v/>
      </c>
      <c r="AU14" s="46" t="str">
        <f t="shared" si="232"/>
        <v/>
      </c>
      <c r="AV14" s="45" t="str">
        <f t="shared" si="232"/>
        <v/>
      </c>
      <c r="AW14" s="45" t="str">
        <f t="shared" si="232"/>
        <v/>
      </c>
      <c r="AX14" s="46" t="str">
        <f t="shared" si="232"/>
        <v/>
      </c>
      <c r="AY14" s="45" t="str">
        <f t="shared" si="232"/>
        <v/>
      </c>
      <c r="AZ14" s="45" t="str">
        <f t="shared" si="232"/>
        <v/>
      </c>
      <c r="BA14" s="46" t="str">
        <f t="shared" si="232"/>
        <v/>
      </c>
      <c r="BB14" s="45" t="str">
        <f t="shared" si="232"/>
        <v/>
      </c>
      <c r="BC14" s="45" t="str">
        <f t="shared" si="232"/>
        <v/>
      </c>
      <c r="BD14" s="46" t="str">
        <f t="shared" si="232"/>
        <v/>
      </c>
      <c r="BE14" s="45" t="str">
        <f t="shared" si="232"/>
        <v/>
      </c>
      <c r="BF14" s="45" t="str">
        <f t="shared" si="232"/>
        <v/>
      </c>
      <c r="BG14" s="46" t="str">
        <f t="shared" si="232"/>
        <v/>
      </c>
      <c r="BH14" s="45" t="str">
        <f t="shared" si="232"/>
        <v/>
      </c>
      <c r="BI14" s="45" t="str">
        <f t="shared" si="232"/>
        <v/>
      </c>
      <c r="BJ14" s="46" t="str">
        <f t="shared" si="232"/>
        <v/>
      </c>
      <c r="BK14" s="45" t="str">
        <f t="shared" si="232"/>
        <v/>
      </c>
      <c r="BL14" s="45" t="str">
        <f t="shared" si="232"/>
        <v/>
      </c>
      <c r="BM14" s="46" t="str">
        <f t="shared" si="232"/>
        <v/>
      </c>
      <c r="BN14" s="45" t="str">
        <f t="shared" si="232"/>
        <v/>
      </c>
      <c r="BO14" s="45" t="str">
        <f t="shared" si="232"/>
        <v/>
      </c>
      <c r="BP14" s="46" t="str">
        <f t="shared" si="232"/>
        <v/>
      </c>
      <c r="BQ14" s="45" t="str">
        <f t="shared" si="232"/>
        <v/>
      </c>
      <c r="BR14" s="45" t="str">
        <f t="shared" si="232"/>
        <v/>
      </c>
      <c r="BS14" s="46" t="str">
        <f t="shared" si="232"/>
        <v/>
      </c>
      <c r="BT14" s="45" t="str">
        <f t="shared" si="232"/>
        <v/>
      </c>
      <c r="BU14" s="45" t="str">
        <f t="shared" si="232"/>
        <v/>
      </c>
      <c r="BV14" s="46" t="str">
        <f t="shared" si="232"/>
        <v/>
      </c>
      <c r="BW14" s="45" t="str">
        <f t="shared" si="232"/>
        <v/>
      </c>
      <c r="BX14" s="45" t="str">
        <f t="shared" si="232"/>
        <v/>
      </c>
      <c r="BY14" s="46" t="str">
        <f t="shared" si="232"/>
        <v/>
      </c>
      <c r="BZ14" s="45" t="str">
        <f t="shared" ref="BZ14:DL14" si="233">IF(AND($F14&gt;=BZ$9,$E14&lt;CA$9),"━","")</f>
        <v/>
      </c>
      <c r="CA14" s="45" t="str">
        <f t="shared" si="233"/>
        <v/>
      </c>
      <c r="CB14" s="47" t="str">
        <f t="shared" si="233"/>
        <v/>
      </c>
      <c r="CC14" s="44" t="str">
        <f t="shared" si="233"/>
        <v/>
      </c>
      <c r="CD14" s="45" t="str">
        <f t="shared" si="233"/>
        <v/>
      </c>
      <c r="CE14" s="46" t="str">
        <f t="shared" si="233"/>
        <v/>
      </c>
      <c r="CF14" s="45" t="str">
        <f t="shared" si="233"/>
        <v/>
      </c>
      <c r="CG14" s="45" t="str">
        <f t="shared" si="233"/>
        <v/>
      </c>
      <c r="CH14" s="46" t="str">
        <f t="shared" si="233"/>
        <v/>
      </c>
      <c r="CI14" s="45" t="str">
        <f t="shared" si="233"/>
        <v/>
      </c>
      <c r="CJ14" s="45" t="str">
        <f t="shared" si="233"/>
        <v/>
      </c>
      <c r="CK14" s="46" t="str">
        <f t="shared" si="233"/>
        <v/>
      </c>
      <c r="CL14" s="45" t="str">
        <f t="shared" si="233"/>
        <v/>
      </c>
      <c r="CM14" s="45" t="str">
        <f t="shared" si="233"/>
        <v/>
      </c>
      <c r="CN14" s="46" t="str">
        <f t="shared" si="233"/>
        <v/>
      </c>
      <c r="CO14" s="45" t="str">
        <f t="shared" si="233"/>
        <v/>
      </c>
      <c r="CP14" s="45" t="str">
        <f t="shared" si="233"/>
        <v/>
      </c>
      <c r="CQ14" s="46" t="str">
        <f t="shared" si="233"/>
        <v/>
      </c>
      <c r="CR14" s="45" t="str">
        <f t="shared" si="233"/>
        <v/>
      </c>
      <c r="CS14" s="45" t="str">
        <f t="shared" si="233"/>
        <v/>
      </c>
      <c r="CT14" s="46" t="str">
        <f t="shared" si="233"/>
        <v/>
      </c>
      <c r="CU14" s="45" t="str">
        <f t="shared" si="233"/>
        <v/>
      </c>
      <c r="CV14" s="45" t="str">
        <f t="shared" si="233"/>
        <v/>
      </c>
      <c r="CW14" s="46" t="str">
        <f t="shared" si="233"/>
        <v/>
      </c>
      <c r="CX14" s="45" t="str">
        <f t="shared" si="233"/>
        <v/>
      </c>
      <c r="CY14" s="45" t="str">
        <f t="shared" si="233"/>
        <v/>
      </c>
      <c r="CZ14" s="46" t="str">
        <f t="shared" si="233"/>
        <v/>
      </c>
      <c r="DA14" s="45" t="str">
        <f t="shared" si="233"/>
        <v/>
      </c>
      <c r="DB14" s="45" t="str">
        <f t="shared" si="233"/>
        <v/>
      </c>
      <c r="DC14" s="46" t="str">
        <f t="shared" si="233"/>
        <v/>
      </c>
      <c r="DD14" s="45" t="str">
        <f t="shared" si="233"/>
        <v/>
      </c>
      <c r="DE14" s="45" t="str">
        <f t="shared" si="233"/>
        <v/>
      </c>
      <c r="DF14" s="46" t="str">
        <f t="shared" si="233"/>
        <v/>
      </c>
      <c r="DG14" s="45" t="str">
        <f t="shared" si="233"/>
        <v/>
      </c>
      <c r="DH14" s="45" t="str">
        <f t="shared" si="233"/>
        <v/>
      </c>
      <c r="DI14" s="46" t="str">
        <f t="shared" si="233"/>
        <v/>
      </c>
      <c r="DJ14" s="45" t="str">
        <f t="shared" si="233"/>
        <v/>
      </c>
      <c r="DK14" s="45" t="str">
        <f t="shared" si="233"/>
        <v/>
      </c>
      <c r="DL14" s="47" t="str">
        <f t="shared" si="233"/>
        <v/>
      </c>
      <c r="DM14" s="9" t="s">
        <v>4</v>
      </c>
      <c r="DN14" s="10"/>
      <c r="DO14" s="11" t="str">
        <f>IF(OR(E14="",F14=""),"",F14-E14+1)</f>
        <v/>
      </c>
    </row>
    <row r="15" spans="1:130" s="3" customFormat="1" ht="30" customHeight="1" x14ac:dyDescent="0.15">
      <c r="A15" s="163"/>
      <c r="B15" s="166"/>
      <c r="C15" s="167"/>
      <c r="D15" s="167"/>
      <c r="E15" s="168"/>
      <c r="F15" s="168"/>
      <c r="G15" s="168"/>
      <c r="H15" s="168"/>
      <c r="I15" s="48" t="str">
        <f t="shared" ref="I15:AR15" si="234">IF(AND($H14&gt;=I$9,$G14&lt;J$9),"━","")</f>
        <v/>
      </c>
      <c r="J15" s="49" t="str">
        <f t="shared" si="234"/>
        <v/>
      </c>
      <c r="K15" s="50" t="str">
        <f t="shared" si="234"/>
        <v/>
      </c>
      <c r="L15" s="49" t="str">
        <f t="shared" si="234"/>
        <v/>
      </c>
      <c r="M15" s="49" t="str">
        <f t="shared" si="234"/>
        <v/>
      </c>
      <c r="N15" s="50" t="str">
        <f t="shared" si="234"/>
        <v/>
      </c>
      <c r="O15" s="49" t="str">
        <f t="shared" si="234"/>
        <v/>
      </c>
      <c r="P15" s="49" t="str">
        <f t="shared" si="234"/>
        <v/>
      </c>
      <c r="Q15" s="50" t="str">
        <f t="shared" si="234"/>
        <v/>
      </c>
      <c r="R15" s="49" t="str">
        <f t="shared" si="234"/>
        <v/>
      </c>
      <c r="S15" s="49" t="str">
        <f t="shared" si="234"/>
        <v/>
      </c>
      <c r="T15" s="50" t="str">
        <f t="shared" si="234"/>
        <v/>
      </c>
      <c r="U15" s="49" t="str">
        <f t="shared" si="234"/>
        <v/>
      </c>
      <c r="V15" s="49" t="str">
        <f t="shared" si="234"/>
        <v/>
      </c>
      <c r="W15" s="50" t="str">
        <f t="shared" si="234"/>
        <v/>
      </c>
      <c r="X15" s="49" t="str">
        <f t="shared" si="234"/>
        <v/>
      </c>
      <c r="Y15" s="49" t="str">
        <f t="shared" si="234"/>
        <v/>
      </c>
      <c r="Z15" s="50" t="str">
        <f t="shared" si="234"/>
        <v/>
      </c>
      <c r="AA15" s="49" t="str">
        <f t="shared" si="234"/>
        <v/>
      </c>
      <c r="AB15" s="49" t="str">
        <f t="shared" si="234"/>
        <v/>
      </c>
      <c r="AC15" s="50" t="str">
        <f t="shared" si="234"/>
        <v/>
      </c>
      <c r="AD15" s="49" t="str">
        <f t="shared" si="234"/>
        <v/>
      </c>
      <c r="AE15" s="49" t="str">
        <f t="shared" si="234"/>
        <v/>
      </c>
      <c r="AF15" s="50" t="str">
        <f t="shared" si="234"/>
        <v/>
      </c>
      <c r="AG15" s="49" t="str">
        <f t="shared" si="234"/>
        <v/>
      </c>
      <c r="AH15" s="49" t="str">
        <f t="shared" si="234"/>
        <v/>
      </c>
      <c r="AI15" s="50" t="str">
        <f t="shared" si="234"/>
        <v/>
      </c>
      <c r="AJ15" s="49" t="str">
        <f t="shared" si="234"/>
        <v/>
      </c>
      <c r="AK15" s="49" t="str">
        <f t="shared" si="234"/>
        <v/>
      </c>
      <c r="AL15" s="50" t="str">
        <f t="shared" si="234"/>
        <v/>
      </c>
      <c r="AM15" s="49" t="str">
        <f t="shared" si="234"/>
        <v/>
      </c>
      <c r="AN15" s="49" t="str">
        <f t="shared" si="234"/>
        <v/>
      </c>
      <c r="AO15" s="50" t="str">
        <f t="shared" si="234"/>
        <v/>
      </c>
      <c r="AP15" s="49" t="str">
        <f t="shared" si="234"/>
        <v/>
      </c>
      <c r="AQ15" s="49" t="str">
        <f t="shared" si="234"/>
        <v/>
      </c>
      <c r="AR15" s="57" t="str">
        <f t="shared" si="234"/>
        <v/>
      </c>
      <c r="AS15" s="48" t="str">
        <f t="shared" ref="AS15" si="235">IF(AND($H14&gt;=AS$9,$G14&lt;AT$9),"━","")</f>
        <v/>
      </c>
      <c r="AT15" s="49" t="str">
        <f t="shared" ref="AT15" si="236">IF(AND($H14&gt;=AT$9,$G14&lt;AU$9),"━","")</f>
        <v/>
      </c>
      <c r="AU15" s="50" t="str">
        <f t="shared" ref="AU15" si="237">IF(AND($H14&gt;=AU$9,$G14&lt;AV$9),"━","")</f>
        <v/>
      </c>
      <c r="AV15" s="49" t="str">
        <f t="shared" ref="AV15" si="238">IF(AND($H14&gt;=AV$9,$G14&lt;AW$9),"━","")</f>
        <v/>
      </c>
      <c r="AW15" s="49" t="str">
        <f t="shared" ref="AW15" si="239">IF(AND($H14&gt;=AW$9,$G14&lt;AX$9),"━","")</f>
        <v/>
      </c>
      <c r="AX15" s="50" t="str">
        <f t="shared" ref="AX15" si="240">IF(AND($H14&gt;=AX$9,$G14&lt;AY$9),"━","")</f>
        <v/>
      </c>
      <c r="AY15" s="49" t="str">
        <f t="shared" ref="AY15" si="241">IF(AND($H14&gt;=AY$9,$G14&lt;AZ$9),"━","")</f>
        <v/>
      </c>
      <c r="AZ15" s="49" t="str">
        <f t="shared" ref="AZ15" si="242">IF(AND($H14&gt;=AZ$9,$G14&lt;BA$9),"━","")</f>
        <v/>
      </c>
      <c r="BA15" s="50" t="str">
        <f t="shared" ref="BA15" si="243">IF(AND($H14&gt;=BA$9,$G14&lt;BB$9),"━","")</f>
        <v/>
      </c>
      <c r="BB15" s="49" t="str">
        <f t="shared" ref="BB15" si="244">IF(AND($H14&gt;=BB$9,$G14&lt;BC$9),"━","")</f>
        <v/>
      </c>
      <c r="BC15" s="49" t="str">
        <f t="shared" ref="BC15" si="245">IF(AND($H14&gt;=BC$9,$G14&lt;BD$9),"━","")</f>
        <v/>
      </c>
      <c r="BD15" s="50" t="str">
        <f t="shared" ref="BD15" si="246">IF(AND($H14&gt;=BD$9,$G14&lt;BE$9),"━","")</f>
        <v/>
      </c>
      <c r="BE15" s="49" t="str">
        <f t="shared" ref="BE15" si="247">IF(AND($H14&gt;=BE$9,$G14&lt;BF$9),"━","")</f>
        <v/>
      </c>
      <c r="BF15" s="49" t="str">
        <f t="shared" ref="BF15" si="248">IF(AND($H14&gt;=BF$9,$G14&lt;BG$9),"━","")</f>
        <v/>
      </c>
      <c r="BG15" s="50" t="str">
        <f t="shared" ref="BG15" si="249">IF(AND($H14&gt;=BG$9,$G14&lt;BH$9),"━","")</f>
        <v/>
      </c>
      <c r="BH15" s="49" t="str">
        <f t="shared" ref="BH15" si="250">IF(AND($H14&gt;=BH$9,$G14&lt;BI$9),"━","")</f>
        <v/>
      </c>
      <c r="BI15" s="49" t="str">
        <f t="shared" ref="BI15" si="251">IF(AND($H14&gt;=BI$9,$G14&lt;BJ$9),"━","")</f>
        <v/>
      </c>
      <c r="BJ15" s="50" t="str">
        <f t="shared" ref="BJ15" si="252">IF(AND($H14&gt;=BJ$9,$G14&lt;BK$9),"━","")</f>
        <v/>
      </c>
      <c r="BK15" s="49" t="str">
        <f t="shared" ref="BK15" si="253">IF(AND($H14&gt;=BK$9,$G14&lt;BL$9),"━","")</f>
        <v/>
      </c>
      <c r="BL15" s="49" t="str">
        <f t="shared" ref="BL15" si="254">IF(AND($H14&gt;=BL$9,$G14&lt;BM$9),"━","")</f>
        <v/>
      </c>
      <c r="BM15" s="50" t="str">
        <f t="shared" ref="BM15" si="255">IF(AND($H14&gt;=BM$9,$G14&lt;BN$9),"━","")</f>
        <v/>
      </c>
      <c r="BN15" s="49" t="str">
        <f t="shared" ref="BN15" si="256">IF(AND($H14&gt;=BN$9,$G14&lt;BO$9),"━","")</f>
        <v/>
      </c>
      <c r="BO15" s="49" t="str">
        <f t="shared" ref="BO15" si="257">IF(AND($H14&gt;=BO$9,$G14&lt;BP$9),"━","")</f>
        <v/>
      </c>
      <c r="BP15" s="50" t="str">
        <f t="shared" ref="BP15" si="258">IF(AND($H14&gt;=BP$9,$G14&lt;BQ$9),"━","")</f>
        <v/>
      </c>
      <c r="BQ15" s="49" t="str">
        <f t="shared" ref="BQ15" si="259">IF(AND($H14&gt;=BQ$9,$G14&lt;BR$9),"━","")</f>
        <v/>
      </c>
      <c r="BR15" s="49" t="str">
        <f t="shared" ref="BR15" si="260">IF(AND($H14&gt;=BR$9,$G14&lt;BS$9),"━","")</f>
        <v/>
      </c>
      <c r="BS15" s="50" t="str">
        <f t="shared" ref="BS15" si="261">IF(AND($H14&gt;=BS$9,$G14&lt;BT$9),"━","")</f>
        <v/>
      </c>
      <c r="BT15" s="49" t="str">
        <f t="shared" ref="BT15" si="262">IF(AND($H14&gt;=BT$9,$G14&lt;BU$9),"━","")</f>
        <v/>
      </c>
      <c r="BU15" s="49" t="str">
        <f t="shared" ref="BU15" si="263">IF(AND($H14&gt;=BU$9,$G14&lt;BV$9),"━","")</f>
        <v/>
      </c>
      <c r="BV15" s="50" t="str">
        <f t="shared" ref="BV15" si="264">IF(AND($H14&gt;=BV$9,$G14&lt;BW$9),"━","")</f>
        <v/>
      </c>
      <c r="BW15" s="49" t="str">
        <f t="shared" ref="BW15" si="265">IF(AND($H14&gt;=BW$9,$G14&lt;BX$9),"━","")</f>
        <v/>
      </c>
      <c r="BX15" s="49" t="str">
        <f t="shared" ref="BX15" si="266">IF(AND($H14&gt;=BX$9,$G14&lt;BY$9),"━","")</f>
        <v/>
      </c>
      <c r="BY15" s="50" t="str">
        <f t="shared" ref="BY15" si="267">IF(AND($H14&gt;=BY$9,$G14&lt;BZ$9),"━","")</f>
        <v/>
      </c>
      <c r="BZ15" s="49" t="str">
        <f t="shared" ref="BZ15" si="268">IF(AND($H14&gt;=BZ$9,$G14&lt;CA$9),"━","")</f>
        <v/>
      </c>
      <c r="CA15" s="49" t="str">
        <f t="shared" ref="CA15" si="269">IF(AND($H14&gt;=CA$9,$G14&lt;CB$9),"━","")</f>
        <v/>
      </c>
      <c r="CB15" s="57" t="str">
        <f t="shared" ref="CB15" si="270">IF(AND($H14&gt;=CB$9,$G14&lt;CC$9),"━","")</f>
        <v/>
      </c>
      <c r="CC15" s="48" t="str">
        <f t="shared" ref="CC15" si="271">IF(AND($H14&gt;=CC$9,$G14&lt;CD$9),"━","")</f>
        <v/>
      </c>
      <c r="CD15" s="49" t="str">
        <f t="shared" ref="CD15" si="272">IF(AND($H14&gt;=CD$9,$G14&lt;CE$9),"━","")</f>
        <v/>
      </c>
      <c r="CE15" s="50" t="str">
        <f t="shared" ref="CE15" si="273">IF(AND($H14&gt;=CE$9,$G14&lt;CF$9),"━","")</f>
        <v/>
      </c>
      <c r="CF15" s="49" t="str">
        <f t="shared" ref="CF15" si="274">IF(AND($H14&gt;=CF$9,$G14&lt;CG$9),"━","")</f>
        <v/>
      </c>
      <c r="CG15" s="49" t="str">
        <f t="shared" ref="CG15" si="275">IF(AND($H14&gt;=CG$9,$G14&lt;CH$9),"━","")</f>
        <v/>
      </c>
      <c r="CH15" s="50" t="str">
        <f t="shared" ref="CH15" si="276">IF(AND($H14&gt;=CH$9,$G14&lt;CI$9),"━","")</f>
        <v/>
      </c>
      <c r="CI15" s="49" t="str">
        <f t="shared" ref="CI15" si="277">IF(AND($H14&gt;=CI$9,$G14&lt;CJ$9),"━","")</f>
        <v/>
      </c>
      <c r="CJ15" s="49" t="str">
        <f t="shared" ref="CJ15" si="278">IF(AND($H14&gt;=CJ$9,$G14&lt;CK$9),"━","")</f>
        <v/>
      </c>
      <c r="CK15" s="50" t="str">
        <f t="shared" ref="CK15" si="279">IF(AND($H14&gt;=CK$9,$G14&lt;CL$9),"━","")</f>
        <v/>
      </c>
      <c r="CL15" s="49" t="str">
        <f t="shared" ref="CL15" si="280">IF(AND($H14&gt;=CL$9,$G14&lt;CM$9),"━","")</f>
        <v/>
      </c>
      <c r="CM15" s="49" t="str">
        <f t="shared" ref="CM15" si="281">IF(AND($H14&gt;=CM$9,$G14&lt;CN$9),"━","")</f>
        <v/>
      </c>
      <c r="CN15" s="50" t="str">
        <f t="shared" ref="CN15" si="282">IF(AND($H14&gt;=CN$9,$G14&lt;CO$9),"━","")</f>
        <v/>
      </c>
      <c r="CO15" s="49" t="str">
        <f t="shared" ref="CO15" si="283">IF(AND($H14&gt;=CO$9,$G14&lt;CP$9),"━","")</f>
        <v/>
      </c>
      <c r="CP15" s="49" t="str">
        <f t="shared" ref="CP15" si="284">IF(AND($H14&gt;=CP$9,$G14&lt;CQ$9),"━","")</f>
        <v/>
      </c>
      <c r="CQ15" s="50" t="str">
        <f t="shared" ref="CQ15" si="285">IF(AND($H14&gt;=CQ$9,$G14&lt;CR$9),"━","")</f>
        <v/>
      </c>
      <c r="CR15" s="49" t="str">
        <f t="shared" ref="CR15" si="286">IF(AND($H14&gt;=CR$9,$G14&lt;CS$9),"━","")</f>
        <v/>
      </c>
      <c r="CS15" s="49" t="str">
        <f t="shared" ref="CS15" si="287">IF(AND($H14&gt;=CS$9,$G14&lt;CT$9),"━","")</f>
        <v/>
      </c>
      <c r="CT15" s="50" t="str">
        <f t="shared" ref="CT15" si="288">IF(AND($H14&gt;=CT$9,$G14&lt;CU$9),"━","")</f>
        <v/>
      </c>
      <c r="CU15" s="49" t="str">
        <f t="shared" ref="CU15" si="289">IF(AND($H14&gt;=CU$9,$G14&lt;CV$9),"━","")</f>
        <v/>
      </c>
      <c r="CV15" s="49" t="str">
        <f t="shared" ref="CV15" si="290">IF(AND($H14&gt;=CV$9,$G14&lt;CW$9),"━","")</f>
        <v/>
      </c>
      <c r="CW15" s="50" t="str">
        <f t="shared" ref="CW15" si="291">IF(AND($H14&gt;=CW$9,$G14&lt;CX$9),"━","")</f>
        <v/>
      </c>
      <c r="CX15" s="49" t="str">
        <f t="shared" ref="CX15" si="292">IF(AND($H14&gt;=CX$9,$G14&lt;CY$9),"━","")</f>
        <v/>
      </c>
      <c r="CY15" s="49" t="str">
        <f t="shared" ref="CY15" si="293">IF(AND($H14&gt;=CY$9,$G14&lt;CZ$9),"━","")</f>
        <v/>
      </c>
      <c r="CZ15" s="50" t="str">
        <f t="shared" ref="CZ15" si="294">IF(AND($H14&gt;=CZ$9,$G14&lt;DA$9),"━","")</f>
        <v/>
      </c>
      <c r="DA15" s="49" t="str">
        <f t="shared" ref="DA15" si="295">IF(AND($H14&gt;=DA$9,$G14&lt;DB$9),"━","")</f>
        <v/>
      </c>
      <c r="DB15" s="49" t="str">
        <f t="shared" ref="DB15" si="296">IF(AND($H14&gt;=DB$9,$G14&lt;DC$9),"━","")</f>
        <v/>
      </c>
      <c r="DC15" s="50" t="str">
        <f t="shared" ref="DC15" si="297">IF(AND($H14&gt;=DC$9,$G14&lt;DD$9),"━","")</f>
        <v/>
      </c>
      <c r="DD15" s="49" t="str">
        <f t="shared" ref="DD15" si="298">IF(AND($H14&gt;=DD$9,$G14&lt;DE$9),"━","")</f>
        <v/>
      </c>
      <c r="DE15" s="49" t="str">
        <f t="shared" ref="DE15" si="299">IF(AND($H14&gt;=DE$9,$G14&lt;DF$9),"━","")</f>
        <v/>
      </c>
      <c r="DF15" s="50" t="str">
        <f t="shared" ref="DF15" si="300">IF(AND($H14&gt;=DF$9,$G14&lt;DG$9),"━","")</f>
        <v/>
      </c>
      <c r="DG15" s="49" t="str">
        <f t="shared" ref="DG15" si="301">IF(AND($H14&gt;=DG$9,$G14&lt;DH$9),"━","")</f>
        <v/>
      </c>
      <c r="DH15" s="49" t="str">
        <f t="shared" ref="DH15" si="302">IF(AND($H14&gt;=DH$9,$G14&lt;DI$9),"━","")</f>
        <v/>
      </c>
      <c r="DI15" s="50" t="str">
        <f t="shared" ref="DI15" si="303">IF(AND($H14&gt;=DI$9,$G14&lt;DJ$9),"━","")</f>
        <v/>
      </c>
      <c r="DJ15" s="49" t="str">
        <f t="shared" ref="DJ15" si="304">IF(AND($H14&gt;=DJ$9,$G14&lt;DK$9),"━","")</f>
        <v/>
      </c>
      <c r="DK15" s="49" t="str">
        <f t="shared" ref="DK15" si="305">IF(AND($H14&gt;=DK$9,$G14&lt;DL$9),"━","")</f>
        <v/>
      </c>
      <c r="DL15" s="57" t="str">
        <f t="shared" ref="DL15" si="306">IF(AND($H14&gt;=DL$9,$G14&lt;DM$9),"━","")</f>
        <v/>
      </c>
      <c r="DM15" s="9" t="s">
        <v>4</v>
      </c>
      <c r="DN15" s="10"/>
      <c r="DO15" s="12" t="str">
        <f>IF(OR(G14="",H14=""),"",H14-G14+1)</f>
        <v/>
      </c>
    </row>
    <row r="16" spans="1:130" s="3" customFormat="1" ht="30" customHeight="1" x14ac:dyDescent="0.15">
      <c r="A16" s="163">
        <v>4</v>
      </c>
      <c r="B16" s="166"/>
      <c r="C16" s="167"/>
      <c r="D16" s="167"/>
      <c r="E16" s="168"/>
      <c r="F16" s="168"/>
      <c r="G16" s="168"/>
      <c r="H16" s="168"/>
      <c r="I16" s="44" t="str">
        <f t="shared" ref="I16:P16" si="307">IF(AND($F16&gt;=I$9,$E16&lt;J$9),"━","")</f>
        <v/>
      </c>
      <c r="J16" s="45" t="str">
        <f t="shared" si="307"/>
        <v/>
      </c>
      <c r="K16" s="46" t="str">
        <f t="shared" si="307"/>
        <v/>
      </c>
      <c r="L16" s="45" t="str">
        <f t="shared" si="307"/>
        <v/>
      </c>
      <c r="M16" s="45" t="str">
        <f t="shared" si="307"/>
        <v/>
      </c>
      <c r="N16" s="46" t="str">
        <f t="shared" si="307"/>
        <v/>
      </c>
      <c r="O16" s="45" t="str">
        <f t="shared" si="307"/>
        <v/>
      </c>
      <c r="P16" s="45" t="str">
        <f t="shared" si="307"/>
        <v/>
      </c>
      <c r="Q16" s="46" t="str">
        <f t="shared" ref="Q16" si="308">IF(AND($F16&gt;=Q$9,$E16&lt;R$9),"━","")</f>
        <v/>
      </c>
      <c r="R16" s="45" t="str">
        <f>IF(AND($F16&gt;=R$9,$E16&lt;S$9),"━","")</f>
        <v/>
      </c>
      <c r="S16" s="45" t="str">
        <f>IF(AND($F16&gt;=S$9,$E16&lt;T$9),"━","")</f>
        <v/>
      </c>
      <c r="T16" s="46" t="str">
        <f t="shared" ref="T16" si="309">IF(AND($F16&gt;=T$9,$E16&lt;U$9),"━","")</f>
        <v/>
      </c>
      <c r="U16" s="45" t="str">
        <f>IF(AND($F16&gt;=U$9,$E16&lt;V$9),"━","")</f>
        <v/>
      </c>
      <c r="V16" s="45" t="str">
        <f>IF(AND($F16&gt;=V$9,$E16&lt;W$9),"━","")</f>
        <v/>
      </c>
      <c r="W16" s="46" t="str">
        <f t="shared" ref="W16" si="310">IF(AND($F16&gt;=W$9,$E16&lt;X$9),"━","")</f>
        <v/>
      </c>
      <c r="X16" s="45" t="str">
        <f>IF(AND($F16&gt;=X$9,$E16&lt;Y$9),"━","")</f>
        <v/>
      </c>
      <c r="Y16" s="45" t="str">
        <f>IF(AND($F16&gt;=Y$9,$E16&lt;Z$9),"━","")</f>
        <v/>
      </c>
      <c r="Z16" s="46" t="str">
        <f t="shared" ref="Z16" si="311">IF(AND($F16&gt;=Z$9,$E16&lt;AA$9),"━","")</f>
        <v/>
      </c>
      <c r="AA16" s="45" t="str">
        <f>IF(AND($F16&gt;=AA$9,$E16&lt;AB$9),"━","")</f>
        <v/>
      </c>
      <c r="AB16" s="45" t="str">
        <f>IF(AND($F16&gt;=AB$9,$E16&lt;AC$9),"━","")</f>
        <v/>
      </c>
      <c r="AC16" s="46" t="str">
        <f t="shared" ref="AC16" si="312">IF(AND($F16&gt;=AC$9,$E16&lt;AD$9),"━","")</f>
        <v/>
      </c>
      <c r="AD16" s="45" t="str">
        <f>IF(AND($F16&gt;=AD$9,$E16&lt;AE$9),"━","")</f>
        <v/>
      </c>
      <c r="AE16" s="45" t="str">
        <f>IF(AND($F16&gt;=AE$9,$E16&lt;AF$9),"━","")</f>
        <v/>
      </c>
      <c r="AF16" s="46" t="str">
        <f t="shared" ref="AF16" si="313">IF(AND($F16&gt;=AF$9,$E16&lt;AG$9),"━","")</f>
        <v/>
      </c>
      <c r="AG16" s="45" t="str">
        <f>IF(AND($F16&gt;=AG$9,$E16&lt;AH$9),"━","")</f>
        <v/>
      </c>
      <c r="AH16" s="45" t="str">
        <f>IF(AND($F16&gt;=AH$9,$E16&lt;AI$9),"━","")</f>
        <v/>
      </c>
      <c r="AI16" s="46" t="str">
        <f t="shared" ref="AI16" si="314">IF(AND($F16&gt;=AI$9,$E16&lt;AJ$9),"━","")</f>
        <v/>
      </c>
      <c r="AJ16" s="45" t="str">
        <f>IF(AND($F16&gt;=AJ$9,$E16&lt;AK$9),"━","")</f>
        <v/>
      </c>
      <c r="AK16" s="45" t="str">
        <f>IF(AND($F16&gt;=AK$9,$E16&lt;AL$9),"━","")</f>
        <v/>
      </c>
      <c r="AL16" s="46" t="str">
        <f t="shared" ref="AL16" si="315">IF(AND($F16&gt;=AL$9,$E16&lt;AM$9),"━","")</f>
        <v/>
      </c>
      <c r="AM16" s="45" t="str">
        <f>IF(AND($F16&gt;=AM$9,$E16&lt;AN$9),"━","")</f>
        <v/>
      </c>
      <c r="AN16" s="45" t="str">
        <f>IF(AND($F16&gt;=AN$9,$E16&lt;AO$9),"━","")</f>
        <v/>
      </c>
      <c r="AO16" s="46" t="str">
        <f t="shared" ref="AO16" si="316">IF(AND($F16&gt;=AO$9,$E16&lt;AP$9),"━","")</f>
        <v/>
      </c>
      <c r="AP16" s="45" t="str">
        <f t="shared" ref="AP16:BY16" si="317">IF(AND($F16&gt;=AP$9,$E16&lt;AQ$9),"━","")</f>
        <v/>
      </c>
      <c r="AQ16" s="45" t="str">
        <f t="shared" si="317"/>
        <v/>
      </c>
      <c r="AR16" s="47" t="str">
        <f t="shared" si="317"/>
        <v/>
      </c>
      <c r="AS16" s="44" t="str">
        <f t="shared" si="317"/>
        <v/>
      </c>
      <c r="AT16" s="45" t="str">
        <f t="shared" si="317"/>
        <v/>
      </c>
      <c r="AU16" s="46" t="str">
        <f t="shared" si="317"/>
        <v/>
      </c>
      <c r="AV16" s="45" t="str">
        <f t="shared" si="317"/>
        <v/>
      </c>
      <c r="AW16" s="45" t="str">
        <f t="shared" si="317"/>
        <v/>
      </c>
      <c r="AX16" s="46" t="str">
        <f t="shared" si="317"/>
        <v/>
      </c>
      <c r="AY16" s="45" t="str">
        <f t="shared" si="317"/>
        <v/>
      </c>
      <c r="AZ16" s="45" t="str">
        <f t="shared" si="317"/>
        <v/>
      </c>
      <c r="BA16" s="46" t="str">
        <f t="shared" si="317"/>
        <v/>
      </c>
      <c r="BB16" s="45" t="str">
        <f t="shared" si="317"/>
        <v/>
      </c>
      <c r="BC16" s="45" t="str">
        <f t="shared" si="317"/>
        <v/>
      </c>
      <c r="BD16" s="46" t="str">
        <f t="shared" si="317"/>
        <v/>
      </c>
      <c r="BE16" s="45" t="str">
        <f t="shared" si="317"/>
        <v/>
      </c>
      <c r="BF16" s="45" t="str">
        <f t="shared" si="317"/>
        <v/>
      </c>
      <c r="BG16" s="46" t="str">
        <f t="shared" si="317"/>
        <v/>
      </c>
      <c r="BH16" s="45" t="str">
        <f t="shared" si="317"/>
        <v/>
      </c>
      <c r="BI16" s="45" t="str">
        <f t="shared" si="317"/>
        <v/>
      </c>
      <c r="BJ16" s="46" t="str">
        <f t="shared" si="317"/>
        <v/>
      </c>
      <c r="BK16" s="45" t="str">
        <f t="shared" si="317"/>
        <v/>
      </c>
      <c r="BL16" s="45" t="str">
        <f t="shared" si="317"/>
        <v/>
      </c>
      <c r="BM16" s="46" t="str">
        <f t="shared" si="317"/>
        <v/>
      </c>
      <c r="BN16" s="45" t="str">
        <f t="shared" si="317"/>
        <v/>
      </c>
      <c r="BO16" s="45" t="str">
        <f t="shared" si="317"/>
        <v/>
      </c>
      <c r="BP16" s="46" t="str">
        <f t="shared" si="317"/>
        <v/>
      </c>
      <c r="BQ16" s="45" t="str">
        <f t="shared" si="317"/>
        <v/>
      </c>
      <c r="BR16" s="45" t="str">
        <f t="shared" si="317"/>
        <v/>
      </c>
      <c r="BS16" s="46" t="str">
        <f t="shared" si="317"/>
        <v/>
      </c>
      <c r="BT16" s="45" t="str">
        <f t="shared" si="317"/>
        <v/>
      </c>
      <c r="BU16" s="45" t="str">
        <f t="shared" si="317"/>
        <v/>
      </c>
      <c r="BV16" s="46" t="str">
        <f t="shared" si="317"/>
        <v/>
      </c>
      <c r="BW16" s="45" t="str">
        <f t="shared" si="317"/>
        <v/>
      </c>
      <c r="BX16" s="45" t="str">
        <f t="shared" si="317"/>
        <v/>
      </c>
      <c r="BY16" s="46" t="str">
        <f t="shared" si="317"/>
        <v/>
      </c>
      <c r="BZ16" s="45" t="str">
        <f t="shared" ref="BZ16:DL16" si="318">IF(AND($F16&gt;=BZ$9,$E16&lt;CA$9),"━","")</f>
        <v/>
      </c>
      <c r="CA16" s="45" t="str">
        <f t="shared" si="318"/>
        <v/>
      </c>
      <c r="CB16" s="47" t="str">
        <f t="shared" si="318"/>
        <v/>
      </c>
      <c r="CC16" s="44" t="str">
        <f t="shared" si="318"/>
        <v/>
      </c>
      <c r="CD16" s="45" t="str">
        <f t="shared" si="318"/>
        <v/>
      </c>
      <c r="CE16" s="46" t="str">
        <f t="shared" si="318"/>
        <v/>
      </c>
      <c r="CF16" s="45" t="str">
        <f t="shared" si="318"/>
        <v/>
      </c>
      <c r="CG16" s="45" t="str">
        <f t="shared" si="318"/>
        <v/>
      </c>
      <c r="CH16" s="46" t="str">
        <f t="shared" si="318"/>
        <v/>
      </c>
      <c r="CI16" s="45" t="str">
        <f t="shared" si="318"/>
        <v/>
      </c>
      <c r="CJ16" s="45" t="str">
        <f t="shared" si="318"/>
        <v/>
      </c>
      <c r="CK16" s="46" t="str">
        <f t="shared" si="318"/>
        <v/>
      </c>
      <c r="CL16" s="45" t="str">
        <f t="shared" si="318"/>
        <v/>
      </c>
      <c r="CM16" s="45" t="str">
        <f t="shared" si="318"/>
        <v/>
      </c>
      <c r="CN16" s="46" t="str">
        <f t="shared" si="318"/>
        <v/>
      </c>
      <c r="CO16" s="45" t="str">
        <f t="shared" si="318"/>
        <v/>
      </c>
      <c r="CP16" s="45" t="str">
        <f t="shared" si="318"/>
        <v/>
      </c>
      <c r="CQ16" s="46" t="str">
        <f t="shared" si="318"/>
        <v/>
      </c>
      <c r="CR16" s="45" t="str">
        <f t="shared" si="318"/>
        <v/>
      </c>
      <c r="CS16" s="45" t="str">
        <f t="shared" si="318"/>
        <v/>
      </c>
      <c r="CT16" s="46" t="str">
        <f t="shared" si="318"/>
        <v/>
      </c>
      <c r="CU16" s="45" t="str">
        <f t="shared" si="318"/>
        <v/>
      </c>
      <c r="CV16" s="45" t="str">
        <f t="shared" si="318"/>
        <v/>
      </c>
      <c r="CW16" s="46" t="str">
        <f t="shared" si="318"/>
        <v/>
      </c>
      <c r="CX16" s="45" t="str">
        <f t="shared" si="318"/>
        <v/>
      </c>
      <c r="CY16" s="45" t="str">
        <f t="shared" si="318"/>
        <v/>
      </c>
      <c r="CZ16" s="46" t="str">
        <f t="shared" si="318"/>
        <v/>
      </c>
      <c r="DA16" s="45" t="str">
        <f t="shared" si="318"/>
        <v/>
      </c>
      <c r="DB16" s="45" t="str">
        <f t="shared" si="318"/>
        <v/>
      </c>
      <c r="DC16" s="46" t="str">
        <f t="shared" si="318"/>
        <v/>
      </c>
      <c r="DD16" s="45" t="str">
        <f t="shared" si="318"/>
        <v/>
      </c>
      <c r="DE16" s="45" t="str">
        <f t="shared" si="318"/>
        <v/>
      </c>
      <c r="DF16" s="46" t="str">
        <f t="shared" si="318"/>
        <v/>
      </c>
      <c r="DG16" s="45" t="str">
        <f t="shared" si="318"/>
        <v/>
      </c>
      <c r="DH16" s="45" t="str">
        <f t="shared" si="318"/>
        <v/>
      </c>
      <c r="DI16" s="46" t="str">
        <f t="shared" si="318"/>
        <v/>
      </c>
      <c r="DJ16" s="45" t="str">
        <f t="shared" si="318"/>
        <v/>
      </c>
      <c r="DK16" s="45" t="str">
        <f t="shared" si="318"/>
        <v/>
      </c>
      <c r="DL16" s="47" t="str">
        <f t="shared" si="318"/>
        <v/>
      </c>
      <c r="DM16" s="9" t="s">
        <v>4</v>
      </c>
      <c r="DN16" s="10"/>
      <c r="DO16" s="11" t="str">
        <f>IF(OR(E16="",F16=""),"",F16-E16+1)</f>
        <v/>
      </c>
    </row>
    <row r="17" spans="1:119" s="3" customFormat="1" ht="30" customHeight="1" x14ac:dyDescent="0.15">
      <c r="A17" s="163"/>
      <c r="B17" s="166"/>
      <c r="C17" s="167"/>
      <c r="D17" s="167"/>
      <c r="E17" s="168"/>
      <c r="F17" s="168"/>
      <c r="G17" s="168"/>
      <c r="H17" s="168"/>
      <c r="I17" s="48" t="str">
        <f t="shared" ref="I17:AR17" si="319">IF(AND($H16&gt;=I$9,$G16&lt;J$9),"━","")</f>
        <v/>
      </c>
      <c r="J17" s="49" t="str">
        <f t="shared" si="319"/>
        <v/>
      </c>
      <c r="K17" s="50" t="str">
        <f t="shared" si="319"/>
        <v/>
      </c>
      <c r="L17" s="49" t="str">
        <f t="shared" si="319"/>
        <v/>
      </c>
      <c r="M17" s="49" t="str">
        <f t="shared" si="319"/>
        <v/>
      </c>
      <c r="N17" s="50" t="str">
        <f t="shared" si="319"/>
        <v/>
      </c>
      <c r="O17" s="49" t="str">
        <f t="shared" si="319"/>
        <v/>
      </c>
      <c r="P17" s="49" t="str">
        <f t="shared" si="319"/>
        <v/>
      </c>
      <c r="Q17" s="50" t="str">
        <f t="shared" si="319"/>
        <v/>
      </c>
      <c r="R17" s="49" t="str">
        <f t="shared" si="319"/>
        <v/>
      </c>
      <c r="S17" s="49" t="str">
        <f t="shared" si="319"/>
        <v/>
      </c>
      <c r="T17" s="50" t="str">
        <f t="shared" si="319"/>
        <v/>
      </c>
      <c r="U17" s="49" t="str">
        <f t="shared" si="319"/>
        <v/>
      </c>
      <c r="V17" s="49" t="str">
        <f t="shared" si="319"/>
        <v/>
      </c>
      <c r="W17" s="50" t="str">
        <f t="shared" si="319"/>
        <v/>
      </c>
      <c r="X17" s="49" t="str">
        <f t="shared" si="319"/>
        <v/>
      </c>
      <c r="Y17" s="49" t="str">
        <f t="shared" si="319"/>
        <v/>
      </c>
      <c r="Z17" s="50" t="str">
        <f t="shared" si="319"/>
        <v/>
      </c>
      <c r="AA17" s="49" t="str">
        <f t="shared" si="319"/>
        <v/>
      </c>
      <c r="AB17" s="49" t="str">
        <f t="shared" si="319"/>
        <v/>
      </c>
      <c r="AC17" s="50" t="str">
        <f t="shared" si="319"/>
        <v/>
      </c>
      <c r="AD17" s="49" t="str">
        <f t="shared" si="319"/>
        <v/>
      </c>
      <c r="AE17" s="49" t="str">
        <f t="shared" si="319"/>
        <v/>
      </c>
      <c r="AF17" s="50" t="str">
        <f t="shared" si="319"/>
        <v/>
      </c>
      <c r="AG17" s="49" t="str">
        <f t="shared" si="319"/>
        <v/>
      </c>
      <c r="AH17" s="49" t="str">
        <f t="shared" si="319"/>
        <v/>
      </c>
      <c r="AI17" s="50" t="str">
        <f t="shared" si="319"/>
        <v/>
      </c>
      <c r="AJ17" s="49" t="str">
        <f t="shared" si="319"/>
        <v/>
      </c>
      <c r="AK17" s="49" t="str">
        <f t="shared" si="319"/>
        <v/>
      </c>
      <c r="AL17" s="50" t="str">
        <f t="shared" si="319"/>
        <v/>
      </c>
      <c r="AM17" s="49" t="str">
        <f t="shared" si="319"/>
        <v/>
      </c>
      <c r="AN17" s="49" t="str">
        <f t="shared" si="319"/>
        <v/>
      </c>
      <c r="AO17" s="50" t="str">
        <f t="shared" si="319"/>
        <v/>
      </c>
      <c r="AP17" s="49" t="str">
        <f t="shared" si="319"/>
        <v/>
      </c>
      <c r="AQ17" s="49" t="str">
        <f t="shared" si="319"/>
        <v/>
      </c>
      <c r="AR17" s="57" t="str">
        <f t="shared" si="319"/>
        <v/>
      </c>
      <c r="AS17" s="48" t="str">
        <f t="shared" ref="AS17" si="320">IF(AND($H16&gt;=AS$9,$G16&lt;AT$9),"━","")</f>
        <v/>
      </c>
      <c r="AT17" s="49" t="str">
        <f t="shared" ref="AT17" si="321">IF(AND($H16&gt;=AT$9,$G16&lt;AU$9),"━","")</f>
        <v/>
      </c>
      <c r="AU17" s="50" t="str">
        <f t="shared" ref="AU17" si="322">IF(AND($H16&gt;=AU$9,$G16&lt;AV$9),"━","")</f>
        <v/>
      </c>
      <c r="AV17" s="49" t="str">
        <f t="shared" ref="AV17" si="323">IF(AND($H16&gt;=AV$9,$G16&lt;AW$9),"━","")</f>
        <v/>
      </c>
      <c r="AW17" s="49" t="str">
        <f t="shared" ref="AW17" si="324">IF(AND($H16&gt;=AW$9,$G16&lt;AX$9),"━","")</f>
        <v/>
      </c>
      <c r="AX17" s="50" t="str">
        <f t="shared" ref="AX17" si="325">IF(AND($H16&gt;=AX$9,$G16&lt;AY$9),"━","")</f>
        <v/>
      </c>
      <c r="AY17" s="49" t="str">
        <f t="shared" ref="AY17" si="326">IF(AND($H16&gt;=AY$9,$G16&lt;AZ$9),"━","")</f>
        <v/>
      </c>
      <c r="AZ17" s="49" t="str">
        <f t="shared" ref="AZ17" si="327">IF(AND($H16&gt;=AZ$9,$G16&lt;BA$9),"━","")</f>
        <v/>
      </c>
      <c r="BA17" s="50" t="str">
        <f t="shared" ref="BA17" si="328">IF(AND($H16&gt;=BA$9,$G16&lt;BB$9),"━","")</f>
        <v/>
      </c>
      <c r="BB17" s="49" t="str">
        <f t="shared" ref="BB17" si="329">IF(AND($H16&gt;=BB$9,$G16&lt;BC$9),"━","")</f>
        <v/>
      </c>
      <c r="BC17" s="49" t="str">
        <f t="shared" ref="BC17" si="330">IF(AND($H16&gt;=BC$9,$G16&lt;BD$9),"━","")</f>
        <v/>
      </c>
      <c r="BD17" s="50" t="str">
        <f t="shared" ref="BD17" si="331">IF(AND($H16&gt;=BD$9,$G16&lt;BE$9),"━","")</f>
        <v/>
      </c>
      <c r="BE17" s="49" t="str">
        <f t="shared" ref="BE17" si="332">IF(AND($H16&gt;=BE$9,$G16&lt;BF$9),"━","")</f>
        <v/>
      </c>
      <c r="BF17" s="49" t="str">
        <f t="shared" ref="BF17" si="333">IF(AND($H16&gt;=BF$9,$G16&lt;BG$9),"━","")</f>
        <v/>
      </c>
      <c r="BG17" s="50" t="str">
        <f t="shared" ref="BG17" si="334">IF(AND($H16&gt;=BG$9,$G16&lt;BH$9),"━","")</f>
        <v/>
      </c>
      <c r="BH17" s="49" t="str">
        <f t="shared" ref="BH17" si="335">IF(AND($H16&gt;=BH$9,$G16&lt;BI$9),"━","")</f>
        <v/>
      </c>
      <c r="BI17" s="49" t="str">
        <f t="shared" ref="BI17" si="336">IF(AND($H16&gt;=BI$9,$G16&lt;BJ$9),"━","")</f>
        <v/>
      </c>
      <c r="BJ17" s="50" t="str">
        <f t="shared" ref="BJ17" si="337">IF(AND($H16&gt;=BJ$9,$G16&lt;BK$9),"━","")</f>
        <v/>
      </c>
      <c r="BK17" s="49" t="str">
        <f t="shared" ref="BK17" si="338">IF(AND($H16&gt;=BK$9,$G16&lt;BL$9),"━","")</f>
        <v/>
      </c>
      <c r="BL17" s="49" t="str">
        <f t="shared" ref="BL17" si="339">IF(AND($H16&gt;=BL$9,$G16&lt;BM$9),"━","")</f>
        <v/>
      </c>
      <c r="BM17" s="50" t="str">
        <f t="shared" ref="BM17" si="340">IF(AND($H16&gt;=BM$9,$G16&lt;BN$9),"━","")</f>
        <v/>
      </c>
      <c r="BN17" s="49" t="str">
        <f t="shared" ref="BN17" si="341">IF(AND($H16&gt;=BN$9,$G16&lt;BO$9),"━","")</f>
        <v/>
      </c>
      <c r="BO17" s="49" t="str">
        <f t="shared" ref="BO17" si="342">IF(AND($H16&gt;=BO$9,$G16&lt;BP$9),"━","")</f>
        <v/>
      </c>
      <c r="BP17" s="50" t="str">
        <f t="shared" ref="BP17" si="343">IF(AND($H16&gt;=BP$9,$G16&lt;BQ$9),"━","")</f>
        <v/>
      </c>
      <c r="BQ17" s="49" t="str">
        <f t="shared" ref="BQ17" si="344">IF(AND($H16&gt;=BQ$9,$G16&lt;BR$9),"━","")</f>
        <v/>
      </c>
      <c r="BR17" s="49" t="str">
        <f t="shared" ref="BR17" si="345">IF(AND($H16&gt;=BR$9,$G16&lt;BS$9),"━","")</f>
        <v/>
      </c>
      <c r="BS17" s="50" t="str">
        <f t="shared" ref="BS17" si="346">IF(AND($H16&gt;=BS$9,$G16&lt;BT$9),"━","")</f>
        <v/>
      </c>
      <c r="BT17" s="49" t="str">
        <f t="shared" ref="BT17" si="347">IF(AND($H16&gt;=BT$9,$G16&lt;BU$9),"━","")</f>
        <v/>
      </c>
      <c r="BU17" s="49" t="str">
        <f t="shared" ref="BU17" si="348">IF(AND($H16&gt;=BU$9,$G16&lt;BV$9),"━","")</f>
        <v/>
      </c>
      <c r="BV17" s="50" t="str">
        <f t="shared" ref="BV17" si="349">IF(AND($H16&gt;=BV$9,$G16&lt;BW$9),"━","")</f>
        <v/>
      </c>
      <c r="BW17" s="49" t="str">
        <f t="shared" ref="BW17" si="350">IF(AND($H16&gt;=BW$9,$G16&lt;BX$9),"━","")</f>
        <v/>
      </c>
      <c r="BX17" s="49" t="str">
        <f t="shared" ref="BX17" si="351">IF(AND($H16&gt;=BX$9,$G16&lt;BY$9),"━","")</f>
        <v/>
      </c>
      <c r="BY17" s="50" t="str">
        <f t="shared" ref="BY17" si="352">IF(AND($H16&gt;=BY$9,$G16&lt;BZ$9),"━","")</f>
        <v/>
      </c>
      <c r="BZ17" s="49" t="str">
        <f t="shared" ref="BZ17" si="353">IF(AND($H16&gt;=BZ$9,$G16&lt;CA$9),"━","")</f>
        <v/>
      </c>
      <c r="CA17" s="49" t="str">
        <f t="shared" ref="CA17" si="354">IF(AND($H16&gt;=CA$9,$G16&lt;CB$9),"━","")</f>
        <v/>
      </c>
      <c r="CB17" s="57" t="str">
        <f t="shared" ref="CB17" si="355">IF(AND($H16&gt;=CB$9,$G16&lt;CC$9),"━","")</f>
        <v/>
      </c>
      <c r="CC17" s="48" t="str">
        <f t="shared" ref="CC17" si="356">IF(AND($H16&gt;=CC$9,$G16&lt;CD$9),"━","")</f>
        <v/>
      </c>
      <c r="CD17" s="49" t="str">
        <f t="shared" ref="CD17" si="357">IF(AND($H16&gt;=CD$9,$G16&lt;CE$9),"━","")</f>
        <v/>
      </c>
      <c r="CE17" s="50" t="str">
        <f t="shared" ref="CE17" si="358">IF(AND($H16&gt;=CE$9,$G16&lt;CF$9),"━","")</f>
        <v/>
      </c>
      <c r="CF17" s="49" t="str">
        <f t="shared" ref="CF17" si="359">IF(AND($H16&gt;=CF$9,$G16&lt;CG$9),"━","")</f>
        <v/>
      </c>
      <c r="CG17" s="49" t="str">
        <f t="shared" ref="CG17" si="360">IF(AND($H16&gt;=CG$9,$G16&lt;CH$9),"━","")</f>
        <v/>
      </c>
      <c r="CH17" s="50" t="str">
        <f t="shared" ref="CH17" si="361">IF(AND($H16&gt;=CH$9,$G16&lt;CI$9),"━","")</f>
        <v/>
      </c>
      <c r="CI17" s="49" t="str">
        <f t="shared" ref="CI17" si="362">IF(AND($H16&gt;=CI$9,$G16&lt;CJ$9),"━","")</f>
        <v/>
      </c>
      <c r="CJ17" s="49" t="str">
        <f t="shared" ref="CJ17" si="363">IF(AND($H16&gt;=CJ$9,$G16&lt;CK$9),"━","")</f>
        <v/>
      </c>
      <c r="CK17" s="50" t="str">
        <f t="shared" ref="CK17" si="364">IF(AND($H16&gt;=CK$9,$G16&lt;CL$9),"━","")</f>
        <v/>
      </c>
      <c r="CL17" s="49" t="str">
        <f t="shared" ref="CL17" si="365">IF(AND($H16&gt;=CL$9,$G16&lt;CM$9),"━","")</f>
        <v/>
      </c>
      <c r="CM17" s="49" t="str">
        <f t="shared" ref="CM17" si="366">IF(AND($H16&gt;=CM$9,$G16&lt;CN$9),"━","")</f>
        <v/>
      </c>
      <c r="CN17" s="50" t="str">
        <f t="shared" ref="CN17" si="367">IF(AND($H16&gt;=CN$9,$G16&lt;CO$9),"━","")</f>
        <v/>
      </c>
      <c r="CO17" s="49" t="str">
        <f t="shared" ref="CO17" si="368">IF(AND($H16&gt;=CO$9,$G16&lt;CP$9),"━","")</f>
        <v/>
      </c>
      <c r="CP17" s="49" t="str">
        <f t="shared" ref="CP17" si="369">IF(AND($H16&gt;=CP$9,$G16&lt;CQ$9),"━","")</f>
        <v/>
      </c>
      <c r="CQ17" s="50" t="str">
        <f t="shared" ref="CQ17" si="370">IF(AND($H16&gt;=CQ$9,$G16&lt;CR$9),"━","")</f>
        <v/>
      </c>
      <c r="CR17" s="49" t="str">
        <f t="shared" ref="CR17" si="371">IF(AND($H16&gt;=CR$9,$G16&lt;CS$9),"━","")</f>
        <v/>
      </c>
      <c r="CS17" s="49" t="str">
        <f t="shared" ref="CS17" si="372">IF(AND($H16&gt;=CS$9,$G16&lt;CT$9),"━","")</f>
        <v/>
      </c>
      <c r="CT17" s="50" t="str">
        <f t="shared" ref="CT17" si="373">IF(AND($H16&gt;=CT$9,$G16&lt;CU$9),"━","")</f>
        <v/>
      </c>
      <c r="CU17" s="49" t="str">
        <f t="shared" ref="CU17" si="374">IF(AND($H16&gt;=CU$9,$G16&lt;CV$9),"━","")</f>
        <v/>
      </c>
      <c r="CV17" s="49" t="str">
        <f t="shared" ref="CV17" si="375">IF(AND($H16&gt;=CV$9,$G16&lt;CW$9),"━","")</f>
        <v/>
      </c>
      <c r="CW17" s="50" t="str">
        <f t="shared" ref="CW17" si="376">IF(AND($H16&gt;=CW$9,$G16&lt;CX$9),"━","")</f>
        <v/>
      </c>
      <c r="CX17" s="49" t="str">
        <f t="shared" ref="CX17" si="377">IF(AND($H16&gt;=CX$9,$G16&lt;CY$9),"━","")</f>
        <v/>
      </c>
      <c r="CY17" s="49" t="str">
        <f t="shared" ref="CY17" si="378">IF(AND($H16&gt;=CY$9,$G16&lt;CZ$9),"━","")</f>
        <v/>
      </c>
      <c r="CZ17" s="50" t="str">
        <f t="shared" ref="CZ17" si="379">IF(AND($H16&gt;=CZ$9,$G16&lt;DA$9),"━","")</f>
        <v/>
      </c>
      <c r="DA17" s="49" t="str">
        <f t="shared" ref="DA17" si="380">IF(AND($H16&gt;=DA$9,$G16&lt;DB$9),"━","")</f>
        <v/>
      </c>
      <c r="DB17" s="49" t="str">
        <f t="shared" ref="DB17" si="381">IF(AND($H16&gt;=DB$9,$G16&lt;DC$9),"━","")</f>
        <v/>
      </c>
      <c r="DC17" s="50" t="str">
        <f t="shared" ref="DC17" si="382">IF(AND($H16&gt;=DC$9,$G16&lt;DD$9),"━","")</f>
        <v/>
      </c>
      <c r="DD17" s="49" t="str">
        <f t="shared" ref="DD17" si="383">IF(AND($H16&gt;=DD$9,$G16&lt;DE$9),"━","")</f>
        <v/>
      </c>
      <c r="DE17" s="49" t="str">
        <f t="shared" ref="DE17" si="384">IF(AND($H16&gt;=DE$9,$G16&lt;DF$9),"━","")</f>
        <v/>
      </c>
      <c r="DF17" s="50" t="str">
        <f t="shared" ref="DF17" si="385">IF(AND($H16&gt;=DF$9,$G16&lt;DG$9),"━","")</f>
        <v/>
      </c>
      <c r="DG17" s="49" t="str">
        <f t="shared" ref="DG17" si="386">IF(AND($H16&gt;=DG$9,$G16&lt;DH$9),"━","")</f>
        <v/>
      </c>
      <c r="DH17" s="49" t="str">
        <f t="shared" ref="DH17" si="387">IF(AND($H16&gt;=DH$9,$G16&lt;DI$9),"━","")</f>
        <v/>
      </c>
      <c r="DI17" s="50" t="str">
        <f t="shared" ref="DI17" si="388">IF(AND($H16&gt;=DI$9,$G16&lt;DJ$9),"━","")</f>
        <v/>
      </c>
      <c r="DJ17" s="49" t="str">
        <f t="shared" ref="DJ17" si="389">IF(AND($H16&gt;=DJ$9,$G16&lt;DK$9),"━","")</f>
        <v/>
      </c>
      <c r="DK17" s="49" t="str">
        <f t="shared" ref="DK17" si="390">IF(AND($H16&gt;=DK$9,$G16&lt;DL$9),"━","")</f>
        <v/>
      </c>
      <c r="DL17" s="57" t="str">
        <f t="shared" ref="DL17" si="391">IF(AND($H16&gt;=DL$9,$G16&lt;DM$9),"━","")</f>
        <v/>
      </c>
      <c r="DM17" s="9" t="s">
        <v>4</v>
      </c>
      <c r="DN17" s="10"/>
      <c r="DO17" s="12" t="str">
        <f>IF(OR(G16="",H16=""),"",H16-G16+1)</f>
        <v/>
      </c>
    </row>
    <row r="18" spans="1:119" s="3" customFormat="1" ht="30" customHeight="1" x14ac:dyDescent="0.15">
      <c r="A18" s="163">
        <v>5</v>
      </c>
      <c r="B18" s="166"/>
      <c r="C18" s="167"/>
      <c r="D18" s="167"/>
      <c r="E18" s="168"/>
      <c r="F18" s="168"/>
      <c r="G18" s="168"/>
      <c r="H18" s="168"/>
      <c r="I18" s="44" t="str">
        <f t="shared" ref="I18:P18" si="392">IF(AND($F18&gt;=I$9,$E18&lt;J$9),"━","")</f>
        <v/>
      </c>
      <c r="J18" s="45" t="str">
        <f t="shared" si="392"/>
        <v/>
      </c>
      <c r="K18" s="46" t="str">
        <f t="shared" si="392"/>
        <v/>
      </c>
      <c r="L18" s="45" t="str">
        <f t="shared" si="392"/>
        <v/>
      </c>
      <c r="M18" s="45" t="str">
        <f t="shared" si="392"/>
        <v/>
      </c>
      <c r="N18" s="46" t="str">
        <f t="shared" si="392"/>
        <v/>
      </c>
      <c r="O18" s="45" t="str">
        <f t="shared" si="392"/>
        <v/>
      </c>
      <c r="P18" s="45" t="str">
        <f t="shared" si="392"/>
        <v/>
      </c>
      <c r="Q18" s="46" t="str">
        <f t="shared" ref="Q18" si="393">IF(AND($F18&gt;=Q$9,$E18&lt;R$9),"━","")</f>
        <v/>
      </c>
      <c r="R18" s="45" t="str">
        <f>IF(AND($F18&gt;=R$9,$E18&lt;S$9),"━","")</f>
        <v/>
      </c>
      <c r="S18" s="45" t="str">
        <f>IF(AND($F18&gt;=S$9,$E18&lt;T$9),"━","")</f>
        <v/>
      </c>
      <c r="T18" s="46" t="str">
        <f t="shared" ref="T18" si="394">IF(AND($F18&gt;=T$9,$E18&lt;U$9),"━","")</f>
        <v/>
      </c>
      <c r="U18" s="45" t="str">
        <f>IF(AND($F18&gt;=U$9,$E18&lt;V$9),"━","")</f>
        <v/>
      </c>
      <c r="V18" s="45" t="str">
        <f>IF(AND($F18&gt;=V$9,$E18&lt;W$9),"━","")</f>
        <v/>
      </c>
      <c r="W18" s="46" t="str">
        <f t="shared" ref="W18" si="395">IF(AND($F18&gt;=W$9,$E18&lt;X$9),"━","")</f>
        <v/>
      </c>
      <c r="X18" s="45" t="str">
        <f>IF(AND($F18&gt;=X$9,$E18&lt;Y$9),"━","")</f>
        <v/>
      </c>
      <c r="Y18" s="45" t="str">
        <f>IF(AND($F18&gt;=Y$9,$E18&lt;Z$9),"━","")</f>
        <v/>
      </c>
      <c r="Z18" s="46" t="str">
        <f t="shared" ref="Z18" si="396">IF(AND($F18&gt;=Z$9,$E18&lt;AA$9),"━","")</f>
        <v/>
      </c>
      <c r="AA18" s="45" t="str">
        <f>IF(AND($F18&gt;=AA$9,$E18&lt;AB$9),"━","")</f>
        <v/>
      </c>
      <c r="AB18" s="45" t="str">
        <f>IF(AND($F18&gt;=AB$9,$E18&lt;AC$9),"━","")</f>
        <v/>
      </c>
      <c r="AC18" s="46" t="str">
        <f t="shared" ref="AC18" si="397">IF(AND($F18&gt;=AC$9,$E18&lt;AD$9),"━","")</f>
        <v/>
      </c>
      <c r="AD18" s="45" t="str">
        <f>IF(AND($F18&gt;=AD$9,$E18&lt;AE$9),"━","")</f>
        <v/>
      </c>
      <c r="AE18" s="45" t="str">
        <f>IF(AND($F18&gt;=AE$9,$E18&lt;AF$9),"━","")</f>
        <v/>
      </c>
      <c r="AF18" s="46" t="str">
        <f t="shared" ref="AF18" si="398">IF(AND($F18&gt;=AF$9,$E18&lt;AG$9),"━","")</f>
        <v/>
      </c>
      <c r="AG18" s="45" t="str">
        <f>IF(AND($F18&gt;=AG$9,$E18&lt;AH$9),"━","")</f>
        <v/>
      </c>
      <c r="AH18" s="45" t="str">
        <f>IF(AND($F18&gt;=AH$9,$E18&lt;AI$9),"━","")</f>
        <v/>
      </c>
      <c r="AI18" s="46" t="str">
        <f t="shared" ref="AI18" si="399">IF(AND($F18&gt;=AI$9,$E18&lt;AJ$9),"━","")</f>
        <v/>
      </c>
      <c r="AJ18" s="45" t="str">
        <f>IF(AND($F18&gt;=AJ$9,$E18&lt;AK$9),"━","")</f>
        <v/>
      </c>
      <c r="AK18" s="45" t="str">
        <f>IF(AND($F18&gt;=AK$9,$E18&lt;AL$9),"━","")</f>
        <v/>
      </c>
      <c r="AL18" s="46" t="str">
        <f t="shared" ref="AL18" si="400">IF(AND($F18&gt;=AL$9,$E18&lt;AM$9),"━","")</f>
        <v/>
      </c>
      <c r="AM18" s="45" t="str">
        <f>IF(AND($F18&gt;=AM$9,$E18&lt;AN$9),"━","")</f>
        <v/>
      </c>
      <c r="AN18" s="45" t="str">
        <f>IF(AND($F18&gt;=AN$9,$E18&lt;AO$9),"━","")</f>
        <v/>
      </c>
      <c r="AO18" s="46" t="str">
        <f t="shared" ref="AO18" si="401">IF(AND($F18&gt;=AO$9,$E18&lt;AP$9),"━","")</f>
        <v/>
      </c>
      <c r="AP18" s="45" t="str">
        <f t="shared" ref="AP18:BY18" si="402">IF(AND($F18&gt;=AP$9,$E18&lt;AQ$9),"━","")</f>
        <v/>
      </c>
      <c r="AQ18" s="45" t="str">
        <f t="shared" si="402"/>
        <v/>
      </c>
      <c r="AR18" s="47" t="str">
        <f t="shared" si="402"/>
        <v/>
      </c>
      <c r="AS18" s="44" t="str">
        <f t="shared" si="402"/>
        <v/>
      </c>
      <c r="AT18" s="45" t="str">
        <f t="shared" si="402"/>
        <v/>
      </c>
      <c r="AU18" s="46" t="str">
        <f t="shared" si="402"/>
        <v/>
      </c>
      <c r="AV18" s="45" t="str">
        <f t="shared" si="402"/>
        <v/>
      </c>
      <c r="AW18" s="45" t="str">
        <f t="shared" si="402"/>
        <v/>
      </c>
      <c r="AX18" s="46" t="str">
        <f t="shared" si="402"/>
        <v/>
      </c>
      <c r="AY18" s="45" t="str">
        <f t="shared" si="402"/>
        <v/>
      </c>
      <c r="AZ18" s="45" t="str">
        <f t="shared" si="402"/>
        <v/>
      </c>
      <c r="BA18" s="46" t="str">
        <f t="shared" si="402"/>
        <v/>
      </c>
      <c r="BB18" s="45" t="str">
        <f t="shared" si="402"/>
        <v/>
      </c>
      <c r="BC18" s="45" t="str">
        <f t="shared" si="402"/>
        <v/>
      </c>
      <c r="BD18" s="46" t="str">
        <f t="shared" si="402"/>
        <v/>
      </c>
      <c r="BE18" s="45" t="str">
        <f t="shared" si="402"/>
        <v/>
      </c>
      <c r="BF18" s="45" t="str">
        <f t="shared" si="402"/>
        <v/>
      </c>
      <c r="BG18" s="46" t="str">
        <f t="shared" si="402"/>
        <v/>
      </c>
      <c r="BH18" s="45" t="str">
        <f t="shared" si="402"/>
        <v/>
      </c>
      <c r="BI18" s="45" t="str">
        <f t="shared" si="402"/>
        <v/>
      </c>
      <c r="BJ18" s="46" t="str">
        <f t="shared" si="402"/>
        <v/>
      </c>
      <c r="BK18" s="45" t="str">
        <f t="shared" si="402"/>
        <v/>
      </c>
      <c r="BL18" s="45" t="str">
        <f t="shared" si="402"/>
        <v/>
      </c>
      <c r="BM18" s="46" t="str">
        <f t="shared" si="402"/>
        <v/>
      </c>
      <c r="BN18" s="45" t="str">
        <f t="shared" si="402"/>
        <v/>
      </c>
      <c r="BO18" s="45" t="str">
        <f t="shared" si="402"/>
        <v/>
      </c>
      <c r="BP18" s="46" t="str">
        <f t="shared" si="402"/>
        <v/>
      </c>
      <c r="BQ18" s="45" t="str">
        <f t="shared" si="402"/>
        <v/>
      </c>
      <c r="BR18" s="45" t="str">
        <f t="shared" si="402"/>
        <v/>
      </c>
      <c r="BS18" s="46" t="str">
        <f t="shared" si="402"/>
        <v/>
      </c>
      <c r="BT18" s="45" t="str">
        <f t="shared" si="402"/>
        <v/>
      </c>
      <c r="BU18" s="45" t="str">
        <f t="shared" si="402"/>
        <v/>
      </c>
      <c r="BV18" s="46" t="str">
        <f t="shared" si="402"/>
        <v/>
      </c>
      <c r="BW18" s="45" t="str">
        <f t="shared" si="402"/>
        <v/>
      </c>
      <c r="BX18" s="45" t="str">
        <f t="shared" si="402"/>
        <v/>
      </c>
      <c r="BY18" s="46" t="str">
        <f t="shared" si="402"/>
        <v/>
      </c>
      <c r="BZ18" s="45" t="str">
        <f t="shared" ref="BZ18:DL18" si="403">IF(AND($F18&gt;=BZ$9,$E18&lt;CA$9),"━","")</f>
        <v/>
      </c>
      <c r="CA18" s="45" t="str">
        <f t="shared" si="403"/>
        <v/>
      </c>
      <c r="CB18" s="47" t="str">
        <f t="shared" si="403"/>
        <v/>
      </c>
      <c r="CC18" s="44" t="str">
        <f t="shared" si="403"/>
        <v/>
      </c>
      <c r="CD18" s="45" t="str">
        <f t="shared" si="403"/>
        <v/>
      </c>
      <c r="CE18" s="46" t="str">
        <f t="shared" si="403"/>
        <v/>
      </c>
      <c r="CF18" s="45" t="str">
        <f t="shared" si="403"/>
        <v/>
      </c>
      <c r="CG18" s="45" t="str">
        <f t="shared" si="403"/>
        <v/>
      </c>
      <c r="CH18" s="46" t="str">
        <f t="shared" si="403"/>
        <v/>
      </c>
      <c r="CI18" s="45" t="str">
        <f t="shared" si="403"/>
        <v/>
      </c>
      <c r="CJ18" s="45" t="str">
        <f t="shared" si="403"/>
        <v/>
      </c>
      <c r="CK18" s="46" t="str">
        <f t="shared" si="403"/>
        <v/>
      </c>
      <c r="CL18" s="45" t="str">
        <f t="shared" si="403"/>
        <v/>
      </c>
      <c r="CM18" s="45" t="str">
        <f t="shared" si="403"/>
        <v/>
      </c>
      <c r="CN18" s="46" t="str">
        <f t="shared" si="403"/>
        <v/>
      </c>
      <c r="CO18" s="45" t="str">
        <f t="shared" si="403"/>
        <v/>
      </c>
      <c r="CP18" s="45" t="str">
        <f t="shared" si="403"/>
        <v/>
      </c>
      <c r="CQ18" s="46" t="str">
        <f t="shared" si="403"/>
        <v/>
      </c>
      <c r="CR18" s="45" t="str">
        <f t="shared" si="403"/>
        <v/>
      </c>
      <c r="CS18" s="45" t="str">
        <f t="shared" si="403"/>
        <v/>
      </c>
      <c r="CT18" s="46" t="str">
        <f t="shared" si="403"/>
        <v/>
      </c>
      <c r="CU18" s="45" t="str">
        <f t="shared" si="403"/>
        <v/>
      </c>
      <c r="CV18" s="45" t="str">
        <f t="shared" si="403"/>
        <v/>
      </c>
      <c r="CW18" s="46" t="str">
        <f t="shared" si="403"/>
        <v/>
      </c>
      <c r="CX18" s="45" t="str">
        <f t="shared" si="403"/>
        <v/>
      </c>
      <c r="CY18" s="45" t="str">
        <f t="shared" si="403"/>
        <v/>
      </c>
      <c r="CZ18" s="46" t="str">
        <f t="shared" si="403"/>
        <v/>
      </c>
      <c r="DA18" s="45" t="str">
        <f t="shared" si="403"/>
        <v/>
      </c>
      <c r="DB18" s="45" t="str">
        <f t="shared" si="403"/>
        <v/>
      </c>
      <c r="DC18" s="46" t="str">
        <f t="shared" si="403"/>
        <v/>
      </c>
      <c r="DD18" s="45" t="str">
        <f t="shared" si="403"/>
        <v/>
      </c>
      <c r="DE18" s="45" t="str">
        <f t="shared" si="403"/>
        <v/>
      </c>
      <c r="DF18" s="46" t="str">
        <f t="shared" si="403"/>
        <v/>
      </c>
      <c r="DG18" s="45" t="str">
        <f t="shared" si="403"/>
        <v/>
      </c>
      <c r="DH18" s="45" t="str">
        <f t="shared" si="403"/>
        <v/>
      </c>
      <c r="DI18" s="46" t="str">
        <f t="shared" si="403"/>
        <v/>
      </c>
      <c r="DJ18" s="45" t="str">
        <f t="shared" si="403"/>
        <v/>
      </c>
      <c r="DK18" s="45" t="str">
        <f t="shared" si="403"/>
        <v/>
      </c>
      <c r="DL18" s="47" t="str">
        <f t="shared" si="403"/>
        <v/>
      </c>
      <c r="DM18" s="9" t="s">
        <v>4</v>
      </c>
      <c r="DN18" s="10"/>
      <c r="DO18" s="11" t="str">
        <f>IF(OR(E18="",F18=""),"",F18-E18+1)</f>
        <v/>
      </c>
    </row>
    <row r="19" spans="1:119" s="3" customFormat="1" ht="30" customHeight="1" x14ac:dyDescent="0.15">
      <c r="A19" s="163"/>
      <c r="B19" s="166"/>
      <c r="C19" s="167"/>
      <c r="D19" s="167"/>
      <c r="E19" s="168"/>
      <c r="F19" s="168"/>
      <c r="G19" s="168"/>
      <c r="H19" s="168"/>
      <c r="I19" s="48" t="str">
        <f t="shared" ref="I19:AR19" si="404">IF(AND($H18&gt;=I$9,$G18&lt;J$9),"━","")</f>
        <v/>
      </c>
      <c r="J19" s="49" t="str">
        <f t="shared" si="404"/>
        <v/>
      </c>
      <c r="K19" s="50" t="str">
        <f t="shared" si="404"/>
        <v/>
      </c>
      <c r="L19" s="49" t="str">
        <f t="shared" si="404"/>
        <v/>
      </c>
      <c r="M19" s="49" t="str">
        <f t="shared" si="404"/>
        <v/>
      </c>
      <c r="N19" s="50" t="str">
        <f t="shared" si="404"/>
        <v/>
      </c>
      <c r="O19" s="49" t="str">
        <f t="shared" si="404"/>
        <v/>
      </c>
      <c r="P19" s="49" t="str">
        <f t="shared" si="404"/>
        <v/>
      </c>
      <c r="Q19" s="50" t="str">
        <f t="shared" si="404"/>
        <v/>
      </c>
      <c r="R19" s="49" t="str">
        <f t="shared" si="404"/>
        <v/>
      </c>
      <c r="S19" s="49" t="str">
        <f t="shared" si="404"/>
        <v/>
      </c>
      <c r="T19" s="50" t="str">
        <f t="shared" si="404"/>
        <v/>
      </c>
      <c r="U19" s="49" t="str">
        <f t="shared" si="404"/>
        <v/>
      </c>
      <c r="V19" s="49" t="str">
        <f t="shared" si="404"/>
        <v/>
      </c>
      <c r="W19" s="50" t="str">
        <f t="shared" si="404"/>
        <v/>
      </c>
      <c r="X19" s="49" t="str">
        <f t="shared" si="404"/>
        <v/>
      </c>
      <c r="Y19" s="49" t="str">
        <f t="shared" si="404"/>
        <v/>
      </c>
      <c r="Z19" s="50" t="str">
        <f t="shared" si="404"/>
        <v/>
      </c>
      <c r="AA19" s="49" t="str">
        <f t="shared" si="404"/>
        <v/>
      </c>
      <c r="AB19" s="49" t="str">
        <f t="shared" si="404"/>
        <v/>
      </c>
      <c r="AC19" s="50" t="str">
        <f t="shared" si="404"/>
        <v/>
      </c>
      <c r="AD19" s="49" t="str">
        <f t="shared" si="404"/>
        <v/>
      </c>
      <c r="AE19" s="49" t="str">
        <f t="shared" si="404"/>
        <v/>
      </c>
      <c r="AF19" s="50" t="str">
        <f t="shared" si="404"/>
        <v/>
      </c>
      <c r="AG19" s="49" t="str">
        <f t="shared" si="404"/>
        <v/>
      </c>
      <c r="AH19" s="49" t="str">
        <f t="shared" si="404"/>
        <v/>
      </c>
      <c r="AI19" s="50" t="str">
        <f t="shared" si="404"/>
        <v/>
      </c>
      <c r="AJ19" s="49" t="str">
        <f t="shared" si="404"/>
        <v/>
      </c>
      <c r="AK19" s="49" t="str">
        <f t="shared" si="404"/>
        <v/>
      </c>
      <c r="AL19" s="50" t="str">
        <f t="shared" si="404"/>
        <v/>
      </c>
      <c r="AM19" s="49" t="str">
        <f t="shared" si="404"/>
        <v/>
      </c>
      <c r="AN19" s="49" t="str">
        <f t="shared" si="404"/>
        <v/>
      </c>
      <c r="AO19" s="50" t="str">
        <f t="shared" si="404"/>
        <v/>
      </c>
      <c r="AP19" s="49" t="str">
        <f t="shared" si="404"/>
        <v/>
      </c>
      <c r="AQ19" s="49" t="str">
        <f t="shared" si="404"/>
        <v/>
      </c>
      <c r="AR19" s="57" t="str">
        <f t="shared" si="404"/>
        <v/>
      </c>
      <c r="AS19" s="48" t="str">
        <f t="shared" ref="AS19" si="405">IF(AND($H18&gt;=AS$9,$G18&lt;AT$9),"━","")</f>
        <v/>
      </c>
      <c r="AT19" s="49" t="str">
        <f t="shared" ref="AT19" si="406">IF(AND($H18&gt;=AT$9,$G18&lt;AU$9),"━","")</f>
        <v/>
      </c>
      <c r="AU19" s="50" t="str">
        <f t="shared" ref="AU19" si="407">IF(AND($H18&gt;=AU$9,$G18&lt;AV$9),"━","")</f>
        <v/>
      </c>
      <c r="AV19" s="49" t="str">
        <f t="shared" ref="AV19" si="408">IF(AND($H18&gt;=AV$9,$G18&lt;AW$9),"━","")</f>
        <v/>
      </c>
      <c r="AW19" s="49" t="str">
        <f t="shared" ref="AW19" si="409">IF(AND($H18&gt;=AW$9,$G18&lt;AX$9),"━","")</f>
        <v/>
      </c>
      <c r="AX19" s="50" t="str">
        <f t="shared" ref="AX19" si="410">IF(AND($H18&gt;=AX$9,$G18&lt;AY$9),"━","")</f>
        <v/>
      </c>
      <c r="AY19" s="49" t="str">
        <f t="shared" ref="AY19" si="411">IF(AND($H18&gt;=AY$9,$G18&lt;AZ$9),"━","")</f>
        <v/>
      </c>
      <c r="AZ19" s="49" t="str">
        <f t="shared" ref="AZ19" si="412">IF(AND($H18&gt;=AZ$9,$G18&lt;BA$9),"━","")</f>
        <v/>
      </c>
      <c r="BA19" s="50" t="str">
        <f t="shared" ref="BA19" si="413">IF(AND($H18&gt;=BA$9,$G18&lt;BB$9),"━","")</f>
        <v/>
      </c>
      <c r="BB19" s="49" t="str">
        <f t="shared" ref="BB19" si="414">IF(AND($H18&gt;=BB$9,$G18&lt;BC$9),"━","")</f>
        <v/>
      </c>
      <c r="BC19" s="49" t="str">
        <f t="shared" ref="BC19" si="415">IF(AND($H18&gt;=BC$9,$G18&lt;BD$9),"━","")</f>
        <v/>
      </c>
      <c r="BD19" s="50" t="str">
        <f t="shared" ref="BD19" si="416">IF(AND($H18&gt;=BD$9,$G18&lt;BE$9),"━","")</f>
        <v/>
      </c>
      <c r="BE19" s="49" t="str">
        <f t="shared" ref="BE19" si="417">IF(AND($H18&gt;=BE$9,$G18&lt;BF$9),"━","")</f>
        <v/>
      </c>
      <c r="BF19" s="49" t="str">
        <f t="shared" ref="BF19" si="418">IF(AND($H18&gt;=BF$9,$G18&lt;BG$9),"━","")</f>
        <v/>
      </c>
      <c r="BG19" s="50" t="str">
        <f t="shared" ref="BG19" si="419">IF(AND($H18&gt;=BG$9,$G18&lt;BH$9),"━","")</f>
        <v/>
      </c>
      <c r="BH19" s="49" t="str">
        <f t="shared" ref="BH19" si="420">IF(AND($H18&gt;=BH$9,$G18&lt;BI$9),"━","")</f>
        <v/>
      </c>
      <c r="BI19" s="49" t="str">
        <f t="shared" ref="BI19" si="421">IF(AND($H18&gt;=BI$9,$G18&lt;BJ$9),"━","")</f>
        <v/>
      </c>
      <c r="BJ19" s="50" t="str">
        <f t="shared" ref="BJ19" si="422">IF(AND($H18&gt;=BJ$9,$G18&lt;BK$9),"━","")</f>
        <v/>
      </c>
      <c r="BK19" s="49" t="str">
        <f t="shared" ref="BK19" si="423">IF(AND($H18&gt;=BK$9,$G18&lt;BL$9),"━","")</f>
        <v/>
      </c>
      <c r="BL19" s="49" t="str">
        <f t="shared" ref="BL19" si="424">IF(AND($H18&gt;=BL$9,$G18&lt;BM$9),"━","")</f>
        <v/>
      </c>
      <c r="BM19" s="50" t="str">
        <f t="shared" ref="BM19" si="425">IF(AND($H18&gt;=BM$9,$G18&lt;BN$9),"━","")</f>
        <v/>
      </c>
      <c r="BN19" s="49" t="str">
        <f t="shared" ref="BN19" si="426">IF(AND($H18&gt;=BN$9,$G18&lt;BO$9),"━","")</f>
        <v/>
      </c>
      <c r="BO19" s="49" t="str">
        <f t="shared" ref="BO19" si="427">IF(AND($H18&gt;=BO$9,$G18&lt;BP$9),"━","")</f>
        <v/>
      </c>
      <c r="BP19" s="50" t="str">
        <f t="shared" ref="BP19" si="428">IF(AND($H18&gt;=BP$9,$G18&lt;BQ$9),"━","")</f>
        <v/>
      </c>
      <c r="BQ19" s="49" t="str">
        <f t="shared" ref="BQ19" si="429">IF(AND($H18&gt;=BQ$9,$G18&lt;BR$9),"━","")</f>
        <v/>
      </c>
      <c r="BR19" s="49" t="str">
        <f t="shared" ref="BR19" si="430">IF(AND($H18&gt;=BR$9,$G18&lt;BS$9),"━","")</f>
        <v/>
      </c>
      <c r="BS19" s="50" t="str">
        <f t="shared" ref="BS19" si="431">IF(AND($H18&gt;=BS$9,$G18&lt;BT$9),"━","")</f>
        <v/>
      </c>
      <c r="BT19" s="49" t="str">
        <f t="shared" ref="BT19" si="432">IF(AND($H18&gt;=BT$9,$G18&lt;BU$9),"━","")</f>
        <v/>
      </c>
      <c r="BU19" s="49" t="str">
        <f t="shared" ref="BU19" si="433">IF(AND($H18&gt;=BU$9,$G18&lt;BV$9),"━","")</f>
        <v/>
      </c>
      <c r="BV19" s="50" t="str">
        <f t="shared" ref="BV19" si="434">IF(AND($H18&gt;=BV$9,$G18&lt;BW$9),"━","")</f>
        <v/>
      </c>
      <c r="BW19" s="49" t="str">
        <f t="shared" ref="BW19" si="435">IF(AND($H18&gt;=BW$9,$G18&lt;BX$9),"━","")</f>
        <v/>
      </c>
      <c r="BX19" s="49" t="str">
        <f t="shared" ref="BX19" si="436">IF(AND($H18&gt;=BX$9,$G18&lt;BY$9),"━","")</f>
        <v/>
      </c>
      <c r="BY19" s="50" t="str">
        <f t="shared" ref="BY19" si="437">IF(AND($H18&gt;=BY$9,$G18&lt;BZ$9),"━","")</f>
        <v/>
      </c>
      <c r="BZ19" s="49" t="str">
        <f t="shared" ref="BZ19" si="438">IF(AND($H18&gt;=BZ$9,$G18&lt;CA$9),"━","")</f>
        <v/>
      </c>
      <c r="CA19" s="49" t="str">
        <f t="shared" ref="CA19" si="439">IF(AND($H18&gt;=CA$9,$G18&lt;CB$9),"━","")</f>
        <v/>
      </c>
      <c r="CB19" s="57" t="str">
        <f t="shared" ref="CB19" si="440">IF(AND($H18&gt;=CB$9,$G18&lt;CC$9),"━","")</f>
        <v/>
      </c>
      <c r="CC19" s="48" t="str">
        <f t="shared" ref="CC19" si="441">IF(AND($H18&gt;=CC$9,$G18&lt;CD$9),"━","")</f>
        <v/>
      </c>
      <c r="CD19" s="49" t="str">
        <f t="shared" ref="CD19" si="442">IF(AND($H18&gt;=CD$9,$G18&lt;CE$9),"━","")</f>
        <v/>
      </c>
      <c r="CE19" s="50" t="str">
        <f t="shared" ref="CE19" si="443">IF(AND($H18&gt;=CE$9,$G18&lt;CF$9),"━","")</f>
        <v/>
      </c>
      <c r="CF19" s="49" t="str">
        <f t="shared" ref="CF19" si="444">IF(AND($H18&gt;=CF$9,$G18&lt;CG$9),"━","")</f>
        <v/>
      </c>
      <c r="CG19" s="49" t="str">
        <f t="shared" ref="CG19" si="445">IF(AND($H18&gt;=CG$9,$G18&lt;CH$9),"━","")</f>
        <v/>
      </c>
      <c r="CH19" s="50" t="str">
        <f t="shared" ref="CH19" si="446">IF(AND($H18&gt;=CH$9,$G18&lt;CI$9),"━","")</f>
        <v/>
      </c>
      <c r="CI19" s="49" t="str">
        <f t="shared" ref="CI19" si="447">IF(AND($H18&gt;=CI$9,$G18&lt;CJ$9),"━","")</f>
        <v/>
      </c>
      <c r="CJ19" s="49" t="str">
        <f t="shared" ref="CJ19" si="448">IF(AND($H18&gt;=CJ$9,$G18&lt;CK$9),"━","")</f>
        <v/>
      </c>
      <c r="CK19" s="50" t="str">
        <f t="shared" ref="CK19" si="449">IF(AND($H18&gt;=CK$9,$G18&lt;CL$9),"━","")</f>
        <v/>
      </c>
      <c r="CL19" s="49" t="str">
        <f t="shared" ref="CL19" si="450">IF(AND($H18&gt;=CL$9,$G18&lt;CM$9),"━","")</f>
        <v/>
      </c>
      <c r="CM19" s="49" t="str">
        <f t="shared" ref="CM19" si="451">IF(AND($H18&gt;=CM$9,$G18&lt;CN$9),"━","")</f>
        <v/>
      </c>
      <c r="CN19" s="50" t="str">
        <f t="shared" ref="CN19" si="452">IF(AND($H18&gt;=CN$9,$G18&lt;CO$9),"━","")</f>
        <v/>
      </c>
      <c r="CO19" s="49" t="str">
        <f t="shared" ref="CO19" si="453">IF(AND($H18&gt;=CO$9,$G18&lt;CP$9),"━","")</f>
        <v/>
      </c>
      <c r="CP19" s="49" t="str">
        <f t="shared" ref="CP19" si="454">IF(AND($H18&gt;=CP$9,$G18&lt;CQ$9),"━","")</f>
        <v/>
      </c>
      <c r="CQ19" s="50" t="str">
        <f t="shared" ref="CQ19" si="455">IF(AND($H18&gt;=CQ$9,$G18&lt;CR$9),"━","")</f>
        <v/>
      </c>
      <c r="CR19" s="49" t="str">
        <f t="shared" ref="CR19" si="456">IF(AND($H18&gt;=CR$9,$G18&lt;CS$9),"━","")</f>
        <v/>
      </c>
      <c r="CS19" s="49" t="str">
        <f t="shared" ref="CS19" si="457">IF(AND($H18&gt;=CS$9,$G18&lt;CT$9),"━","")</f>
        <v/>
      </c>
      <c r="CT19" s="50" t="str">
        <f t="shared" ref="CT19" si="458">IF(AND($H18&gt;=CT$9,$G18&lt;CU$9),"━","")</f>
        <v/>
      </c>
      <c r="CU19" s="49" t="str">
        <f t="shared" ref="CU19" si="459">IF(AND($H18&gt;=CU$9,$G18&lt;CV$9),"━","")</f>
        <v/>
      </c>
      <c r="CV19" s="49" t="str">
        <f t="shared" ref="CV19" si="460">IF(AND($H18&gt;=CV$9,$G18&lt;CW$9),"━","")</f>
        <v/>
      </c>
      <c r="CW19" s="50" t="str">
        <f t="shared" ref="CW19" si="461">IF(AND($H18&gt;=CW$9,$G18&lt;CX$9),"━","")</f>
        <v/>
      </c>
      <c r="CX19" s="49" t="str">
        <f t="shared" ref="CX19" si="462">IF(AND($H18&gt;=CX$9,$G18&lt;CY$9),"━","")</f>
        <v/>
      </c>
      <c r="CY19" s="49" t="str">
        <f t="shared" ref="CY19" si="463">IF(AND($H18&gt;=CY$9,$G18&lt;CZ$9),"━","")</f>
        <v/>
      </c>
      <c r="CZ19" s="50" t="str">
        <f t="shared" ref="CZ19" si="464">IF(AND($H18&gt;=CZ$9,$G18&lt;DA$9),"━","")</f>
        <v/>
      </c>
      <c r="DA19" s="49" t="str">
        <f t="shared" ref="DA19" si="465">IF(AND($H18&gt;=DA$9,$G18&lt;DB$9),"━","")</f>
        <v/>
      </c>
      <c r="DB19" s="49" t="str">
        <f t="shared" ref="DB19" si="466">IF(AND($H18&gt;=DB$9,$G18&lt;DC$9),"━","")</f>
        <v/>
      </c>
      <c r="DC19" s="50" t="str">
        <f t="shared" ref="DC19" si="467">IF(AND($H18&gt;=DC$9,$G18&lt;DD$9),"━","")</f>
        <v/>
      </c>
      <c r="DD19" s="49" t="str">
        <f t="shared" ref="DD19" si="468">IF(AND($H18&gt;=DD$9,$G18&lt;DE$9),"━","")</f>
        <v/>
      </c>
      <c r="DE19" s="49" t="str">
        <f t="shared" ref="DE19" si="469">IF(AND($H18&gt;=DE$9,$G18&lt;DF$9),"━","")</f>
        <v/>
      </c>
      <c r="DF19" s="50" t="str">
        <f t="shared" ref="DF19" si="470">IF(AND($H18&gt;=DF$9,$G18&lt;DG$9),"━","")</f>
        <v/>
      </c>
      <c r="DG19" s="49" t="str">
        <f t="shared" ref="DG19" si="471">IF(AND($H18&gt;=DG$9,$G18&lt;DH$9),"━","")</f>
        <v/>
      </c>
      <c r="DH19" s="49" t="str">
        <f t="shared" ref="DH19" si="472">IF(AND($H18&gt;=DH$9,$G18&lt;DI$9),"━","")</f>
        <v/>
      </c>
      <c r="DI19" s="50" t="str">
        <f t="shared" ref="DI19" si="473">IF(AND($H18&gt;=DI$9,$G18&lt;DJ$9),"━","")</f>
        <v/>
      </c>
      <c r="DJ19" s="49" t="str">
        <f t="shared" ref="DJ19" si="474">IF(AND($H18&gt;=DJ$9,$G18&lt;DK$9),"━","")</f>
        <v/>
      </c>
      <c r="DK19" s="49" t="str">
        <f t="shared" ref="DK19" si="475">IF(AND($H18&gt;=DK$9,$G18&lt;DL$9),"━","")</f>
        <v/>
      </c>
      <c r="DL19" s="57" t="str">
        <f t="shared" ref="DL19" si="476">IF(AND($H18&gt;=DL$9,$G18&lt;DM$9),"━","")</f>
        <v/>
      </c>
      <c r="DM19" s="9" t="s">
        <v>4</v>
      </c>
      <c r="DN19" s="10"/>
      <c r="DO19" s="12" t="str">
        <f>IF(OR(G18="",H18=""),"",H18-G18+1)</f>
        <v/>
      </c>
    </row>
    <row r="20" spans="1:119" s="3" customFormat="1" ht="30" customHeight="1" x14ac:dyDescent="0.15">
      <c r="A20" s="163">
        <v>6</v>
      </c>
      <c r="B20" s="166"/>
      <c r="C20" s="167"/>
      <c r="D20" s="167"/>
      <c r="E20" s="168"/>
      <c r="F20" s="168"/>
      <c r="G20" s="168"/>
      <c r="H20" s="168"/>
      <c r="I20" s="44" t="str">
        <f t="shared" ref="I20:P20" si="477">IF(AND($F20&gt;=I$9,$E20&lt;J$9),"━","")</f>
        <v/>
      </c>
      <c r="J20" s="45" t="str">
        <f t="shared" si="477"/>
        <v/>
      </c>
      <c r="K20" s="46" t="str">
        <f t="shared" si="477"/>
        <v/>
      </c>
      <c r="L20" s="45" t="str">
        <f t="shared" si="477"/>
        <v/>
      </c>
      <c r="M20" s="45" t="str">
        <f t="shared" si="477"/>
        <v/>
      </c>
      <c r="N20" s="46" t="str">
        <f t="shared" si="477"/>
        <v/>
      </c>
      <c r="O20" s="45" t="str">
        <f t="shared" si="477"/>
        <v/>
      </c>
      <c r="P20" s="45" t="str">
        <f t="shared" si="477"/>
        <v/>
      </c>
      <c r="Q20" s="46" t="str">
        <f t="shared" ref="Q20" si="478">IF(AND($F20&gt;=Q$9,$E20&lt;R$9),"━","")</f>
        <v/>
      </c>
      <c r="R20" s="45" t="str">
        <f>IF(AND($F20&gt;=R$9,$E20&lt;S$9),"━","")</f>
        <v/>
      </c>
      <c r="S20" s="45" t="str">
        <f>IF(AND($F20&gt;=S$9,$E20&lt;T$9),"━","")</f>
        <v/>
      </c>
      <c r="T20" s="46" t="str">
        <f t="shared" ref="T20" si="479">IF(AND($F20&gt;=T$9,$E20&lt;U$9),"━","")</f>
        <v/>
      </c>
      <c r="U20" s="45" t="str">
        <f>IF(AND($F20&gt;=U$9,$E20&lt;V$9),"━","")</f>
        <v/>
      </c>
      <c r="V20" s="45" t="str">
        <f>IF(AND($F20&gt;=V$9,$E20&lt;W$9),"━","")</f>
        <v/>
      </c>
      <c r="W20" s="46" t="str">
        <f t="shared" ref="W20" si="480">IF(AND($F20&gt;=W$9,$E20&lt;X$9),"━","")</f>
        <v/>
      </c>
      <c r="X20" s="45" t="str">
        <f>IF(AND($F20&gt;=X$9,$E20&lt;Y$9),"━","")</f>
        <v/>
      </c>
      <c r="Y20" s="45" t="str">
        <f>IF(AND($F20&gt;=Y$9,$E20&lt;Z$9),"━","")</f>
        <v/>
      </c>
      <c r="Z20" s="46" t="str">
        <f t="shared" ref="Z20" si="481">IF(AND($F20&gt;=Z$9,$E20&lt;AA$9),"━","")</f>
        <v/>
      </c>
      <c r="AA20" s="45" t="str">
        <f>IF(AND($F20&gt;=AA$9,$E20&lt;AB$9),"━","")</f>
        <v/>
      </c>
      <c r="AB20" s="45" t="str">
        <f>IF(AND($F20&gt;=AB$9,$E20&lt;AC$9),"━","")</f>
        <v/>
      </c>
      <c r="AC20" s="46" t="str">
        <f t="shared" ref="AC20" si="482">IF(AND($F20&gt;=AC$9,$E20&lt;AD$9),"━","")</f>
        <v/>
      </c>
      <c r="AD20" s="45" t="str">
        <f>IF(AND($F20&gt;=AD$9,$E20&lt;AE$9),"━","")</f>
        <v/>
      </c>
      <c r="AE20" s="45" t="str">
        <f>IF(AND($F20&gt;=AE$9,$E20&lt;AF$9),"━","")</f>
        <v/>
      </c>
      <c r="AF20" s="46" t="str">
        <f t="shared" ref="AF20" si="483">IF(AND($F20&gt;=AF$9,$E20&lt;AG$9),"━","")</f>
        <v/>
      </c>
      <c r="AG20" s="45" t="str">
        <f>IF(AND($F20&gt;=AG$9,$E20&lt;AH$9),"━","")</f>
        <v/>
      </c>
      <c r="AH20" s="45" t="str">
        <f>IF(AND($F20&gt;=AH$9,$E20&lt;AI$9),"━","")</f>
        <v/>
      </c>
      <c r="AI20" s="46" t="str">
        <f t="shared" ref="AI20" si="484">IF(AND($F20&gt;=AI$9,$E20&lt;AJ$9),"━","")</f>
        <v/>
      </c>
      <c r="AJ20" s="45" t="str">
        <f>IF(AND($F20&gt;=AJ$9,$E20&lt;AK$9),"━","")</f>
        <v/>
      </c>
      <c r="AK20" s="45" t="str">
        <f>IF(AND($F20&gt;=AK$9,$E20&lt;AL$9),"━","")</f>
        <v/>
      </c>
      <c r="AL20" s="46" t="str">
        <f t="shared" ref="AL20" si="485">IF(AND($F20&gt;=AL$9,$E20&lt;AM$9),"━","")</f>
        <v/>
      </c>
      <c r="AM20" s="45" t="str">
        <f>IF(AND($F20&gt;=AM$9,$E20&lt;AN$9),"━","")</f>
        <v/>
      </c>
      <c r="AN20" s="45" t="str">
        <f>IF(AND($F20&gt;=AN$9,$E20&lt;AO$9),"━","")</f>
        <v/>
      </c>
      <c r="AO20" s="46" t="str">
        <f t="shared" ref="AO20" si="486">IF(AND($F20&gt;=AO$9,$E20&lt;AP$9),"━","")</f>
        <v/>
      </c>
      <c r="AP20" s="45" t="str">
        <f t="shared" ref="AP20:BY20" si="487">IF(AND($F20&gt;=AP$9,$E20&lt;AQ$9),"━","")</f>
        <v/>
      </c>
      <c r="AQ20" s="45" t="str">
        <f t="shared" si="487"/>
        <v/>
      </c>
      <c r="AR20" s="47" t="str">
        <f t="shared" si="487"/>
        <v/>
      </c>
      <c r="AS20" s="44" t="str">
        <f t="shared" si="487"/>
        <v/>
      </c>
      <c r="AT20" s="45" t="str">
        <f t="shared" si="487"/>
        <v/>
      </c>
      <c r="AU20" s="46" t="str">
        <f t="shared" si="487"/>
        <v/>
      </c>
      <c r="AV20" s="45" t="str">
        <f t="shared" si="487"/>
        <v/>
      </c>
      <c r="AW20" s="45" t="str">
        <f t="shared" si="487"/>
        <v/>
      </c>
      <c r="AX20" s="46" t="str">
        <f t="shared" si="487"/>
        <v/>
      </c>
      <c r="AY20" s="45" t="str">
        <f t="shared" si="487"/>
        <v/>
      </c>
      <c r="AZ20" s="45" t="str">
        <f t="shared" si="487"/>
        <v/>
      </c>
      <c r="BA20" s="46" t="str">
        <f t="shared" si="487"/>
        <v/>
      </c>
      <c r="BB20" s="45" t="str">
        <f t="shared" si="487"/>
        <v/>
      </c>
      <c r="BC20" s="45" t="str">
        <f t="shared" si="487"/>
        <v/>
      </c>
      <c r="BD20" s="46" t="str">
        <f t="shared" si="487"/>
        <v/>
      </c>
      <c r="BE20" s="45" t="str">
        <f t="shared" si="487"/>
        <v/>
      </c>
      <c r="BF20" s="45" t="str">
        <f t="shared" si="487"/>
        <v/>
      </c>
      <c r="BG20" s="46" t="str">
        <f t="shared" si="487"/>
        <v/>
      </c>
      <c r="BH20" s="45" t="str">
        <f t="shared" si="487"/>
        <v/>
      </c>
      <c r="BI20" s="45" t="str">
        <f t="shared" si="487"/>
        <v/>
      </c>
      <c r="BJ20" s="46" t="str">
        <f t="shared" si="487"/>
        <v/>
      </c>
      <c r="BK20" s="45" t="str">
        <f t="shared" si="487"/>
        <v/>
      </c>
      <c r="BL20" s="45" t="str">
        <f t="shared" si="487"/>
        <v/>
      </c>
      <c r="BM20" s="46" t="str">
        <f t="shared" si="487"/>
        <v/>
      </c>
      <c r="BN20" s="45" t="str">
        <f t="shared" si="487"/>
        <v/>
      </c>
      <c r="BO20" s="45" t="str">
        <f t="shared" si="487"/>
        <v/>
      </c>
      <c r="BP20" s="46" t="str">
        <f t="shared" si="487"/>
        <v/>
      </c>
      <c r="BQ20" s="45" t="str">
        <f t="shared" si="487"/>
        <v/>
      </c>
      <c r="BR20" s="45" t="str">
        <f t="shared" si="487"/>
        <v/>
      </c>
      <c r="BS20" s="46" t="str">
        <f t="shared" si="487"/>
        <v/>
      </c>
      <c r="BT20" s="45" t="str">
        <f t="shared" si="487"/>
        <v/>
      </c>
      <c r="BU20" s="45" t="str">
        <f t="shared" si="487"/>
        <v/>
      </c>
      <c r="BV20" s="46" t="str">
        <f t="shared" si="487"/>
        <v/>
      </c>
      <c r="BW20" s="45" t="str">
        <f t="shared" si="487"/>
        <v/>
      </c>
      <c r="BX20" s="45" t="str">
        <f t="shared" si="487"/>
        <v/>
      </c>
      <c r="BY20" s="46" t="str">
        <f t="shared" si="487"/>
        <v/>
      </c>
      <c r="BZ20" s="45" t="str">
        <f t="shared" ref="BZ20:DL20" si="488">IF(AND($F20&gt;=BZ$9,$E20&lt;CA$9),"━","")</f>
        <v/>
      </c>
      <c r="CA20" s="45" t="str">
        <f t="shared" si="488"/>
        <v/>
      </c>
      <c r="CB20" s="47" t="str">
        <f t="shared" si="488"/>
        <v/>
      </c>
      <c r="CC20" s="44" t="str">
        <f t="shared" si="488"/>
        <v/>
      </c>
      <c r="CD20" s="45" t="str">
        <f t="shared" si="488"/>
        <v/>
      </c>
      <c r="CE20" s="46" t="str">
        <f t="shared" si="488"/>
        <v/>
      </c>
      <c r="CF20" s="45" t="str">
        <f t="shared" si="488"/>
        <v/>
      </c>
      <c r="CG20" s="45" t="str">
        <f t="shared" si="488"/>
        <v/>
      </c>
      <c r="CH20" s="46" t="str">
        <f t="shared" si="488"/>
        <v/>
      </c>
      <c r="CI20" s="45" t="str">
        <f t="shared" si="488"/>
        <v/>
      </c>
      <c r="CJ20" s="45" t="str">
        <f t="shared" si="488"/>
        <v/>
      </c>
      <c r="CK20" s="46" t="str">
        <f t="shared" si="488"/>
        <v/>
      </c>
      <c r="CL20" s="45" t="str">
        <f t="shared" si="488"/>
        <v/>
      </c>
      <c r="CM20" s="45" t="str">
        <f t="shared" si="488"/>
        <v/>
      </c>
      <c r="CN20" s="46" t="str">
        <f t="shared" si="488"/>
        <v/>
      </c>
      <c r="CO20" s="45" t="str">
        <f t="shared" si="488"/>
        <v/>
      </c>
      <c r="CP20" s="45" t="str">
        <f t="shared" si="488"/>
        <v/>
      </c>
      <c r="CQ20" s="46" t="str">
        <f t="shared" si="488"/>
        <v/>
      </c>
      <c r="CR20" s="45" t="str">
        <f t="shared" si="488"/>
        <v/>
      </c>
      <c r="CS20" s="45" t="str">
        <f t="shared" si="488"/>
        <v/>
      </c>
      <c r="CT20" s="46" t="str">
        <f t="shared" si="488"/>
        <v/>
      </c>
      <c r="CU20" s="45" t="str">
        <f t="shared" si="488"/>
        <v/>
      </c>
      <c r="CV20" s="45" t="str">
        <f t="shared" si="488"/>
        <v/>
      </c>
      <c r="CW20" s="46" t="str">
        <f t="shared" si="488"/>
        <v/>
      </c>
      <c r="CX20" s="45" t="str">
        <f t="shared" si="488"/>
        <v/>
      </c>
      <c r="CY20" s="45" t="str">
        <f t="shared" si="488"/>
        <v/>
      </c>
      <c r="CZ20" s="46" t="str">
        <f t="shared" si="488"/>
        <v/>
      </c>
      <c r="DA20" s="45" t="str">
        <f t="shared" si="488"/>
        <v/>
      </c>
      <c r="DB20" s="45" t="str">
        <f t="shared" si="488"/>
        <v/>
      </c>
      <c r="DC20" s="46" t="str">
        <f t="shared" si="488"/>
        <v/>
      </c>
      <c r="DD20" s="45" t="str">
        <f t="shared" si="488"/>
        <v/>
      </c>
      <c r="DE20" s="45" t="str">
        <f t="shared" si="488"/>
        <v/>
      </c>
      <c r="DF20" s="46" t="str">
        <f t="shared" si="488"/>
        <v/>
      </c>
      <c r="DG20" s="45" t="str">
        <f t="shared" si="488"/>
        <v/>
      </c>
      <c r="DH20" s="45" t="str">
        <f t="shared" si="488"/>
        <v/>
      </c>
      <c r="DI20" s="46" t="str">
        <f t="shared" si="488"/>
        <v/>
      </c>
      <c r="DJ20" s="45" t="str">
        <f t="shared" si="488"/>
        <v/>
      </c>
      <c r="DK20" s="45" t="str">
        <f t="shared" si="488"/>
        <v/>
      </c>
      <c r="DL20" s="47" t="str">
        <f t="shared" si="488"/>
        <v/>
      </c>
      <c r="DM20" s="27" t="s">
        <v>4</v>
      </c>
      <c r="DN20" s="10"/>
      <c r="DO20" s="11" t="str">
        <f>IF(OR(E20="",F20=""),"",F20-E20+1)</f>
        <v/>
      </c>
    </row>
    <row r="21" spans="1:119" s="3" customFormat="1" ht="30" customHeight="1" x14ac:dyDescent="0.15">
      <c r="A21" s="163"/>
      <c r="B21" s="166"/>
      <c r="C21" s="167"/>
      <c r="D21" s="167"/>
      <c r="E21" s="168"/>
      <c r="F21" s="168"/>
      <c r="G21" s="168"/>
      <c r="H21" s="168"/>
      <c r="I21" s="48" t="str">
        <f t="shared" ref="I21:AR21" si="489">IF(AND($H20&gt;=I$9,$G20&lt;J$9),"━","")</f>
        <v/>
      </c>
      <c r="J21" s="49" t="str">
        <f t="shared" si="489"/>
        <v/>
      </c>
      <c r="K21" s="50" t="str">
        <f t="shared" si="489"/>
        <v/>
      </c>
      <c r="L21" s="49" t="str">
        <f t="shared" si="489"/>
        <v/>
      </c>
      <c r="M21" s="49" t="str">
        <f t="shared" si="489"/>
        <v/>
      </c>
      <c r="N21" s="50" t="str">
        <f t="shared" si="489"/>
        <v/>
      </c>
      <c r="O21" s="49" t="str">
        <f t="shared" si="489"/>
        <v/>
      </c>
      <c r="P21" s="49" t="str">
        <f t="shared" si="489"/>
        <v/>
      </c>
      <c r="Q21" s="50" t="str">
        <f t="shared" si="489"/>
        <v/>
      </c>
      <c r="R21" s="49" t="str">
        <f t="shared" si="489"/>
        <v/>
      </c>
      <c r="S21" s="49" t="str">
        <f t="shared" si="489"/>
        <v/>
      </c>
      <c r="T21" s="50" t="str">
        <f t="shared" si="489"/>
        <v/>
      </c>
      <c r="U21" s="49" t="str">
        <f t="shared" si="489"/>
        <v/>
      </c>
      <c r="V21" s="49" t="str">
        <f t="shared" si="489"/>
        <v/>
      </c>
      <c r="W21" s="50" t="str">
        <f t="shared" si="489"/>
        <v/>
      </c>
      <c r="X21" s="49" t="str">
        <f t="shared" si="489"/>
        <v/>
      </c>
      <c r="Y21" s="49" t="str">
        <f t="shared" si="489"/>
        <v/>
      </c>
      <c r="Z21" s="50" t="str">
        <f t="shared" si="489"/>
        <v/>
      </c>
      <c r="AA21" s="49" t="str">
        <f t="shared" si="489"/>
        <v/>
      </c>
      <c r="AB21" s="49" t="str">
        <f t="shared" si="489"/>
        <v/>
      </c>
      <c r="AC21" s="50" t="str">
        <f t="shared" si="489"/>
        <v/>
      </c>
      <c r="AD21" s="49" t="str">
        <f t="shared" si="489"/>
        <v/>
      </c>
      <c r="AE21" s="49" t="str">
        <f t="shared" si="489"/>
        <v/>
      </c>
      <c r="AF21" s="50" t="str">
        <f t="shared" si="489"/>
        <v/>
      </c>
      <c r="AG21" s="49" t="str">
        <f t="shared" si="489"/>
        <v/>
      </c>
      <c r="AH21" s="49" t="str">
        <f t="shared" si="489"/>
        <v/>
      </c>
      <c r="AI21" s="50" t="str">
        <f t="shared" si="489"/>
        <v/>
      </c>
      <c r="AJ21" s="49" t="str">
        <f t="shared" si="489"/>
        <v/>
      </c>
      <c r="AK21" s="49" t="str">
        <f t="shared" si="489"/>
        <v/>
      </c>
      <c r="AL21" s="50" t="str">
        <f t="shared" si="489"/>
        <v/>
      </c>
      <c r="AM21" s="49" t="str">
        <f t="shared" si="489"/>
        <v/>
      </c>
      <c r="AN21" s="49" t="str">
        <f t="shared" si="489"/>
        <v/>
      </c>
      <c r="AO21" s="50" t="str">
        <f t="shared" si="489"/>
        <v/>
      </c>
      <c r="AP21" s="49" t="str">
        <f t="shared" si="489"/>
        <v/>
      </c>
      <c r="AQ21" s="49" t="str">
        <f t="shared" si="489"/>
        <v/>
      </c>
      <c r="AR21" s="57" t="str">
        <f t="shared" si="489"/>
        <v/>
      </c>
      <c r="AS21" s="48" t="str">
        <f t="shared" ref="AS21" si="490">IF(AND($H20&gt;=AS$9,$G20&lt;AT$9),"━","")</f>
        <v/>
      </c>
      <c r="AT21" s="49" t="str">
        <f t="shared" ref="AT21" si="491">IF(AND($H20&gt;=AT$9,$G20&lt;AU$9),"━","")</f>
        <v/>
      </c>
      <c r="AU21" s="50" t="str">
        <f t="shared" ref="AU21" si="492">IF(AND($H20&gt;=AU$9,$G20&lt;AV$9),"━","")</f>
        <v/>
      </c>
      <c r="AV21" s="49" t="str">
        <f t="shared" ref="AV21" si="493">IF(AND($H20&gt;=AV$9,$G20&lt;AW$9),"━","")</f>
        <v/>
      </c>
      <c r="AW21" s="49" t="str">
        <f t="shared" ref="AW21" si="494">IF(AND($H20&gt;=AW$9,$G20&lt;AX$9),"━","")</f>
        <v/>
      </c>
      <c r="AX21" s="50" t="str">
        <f t="shared" ref="AX21" si="495">IF(AND($H20&gt;=AX$9,$G20&lt;AY$9),"━","")</f>
        <v/>
      </c>
      <c r="AY21" s="49" t="str">
        <f t="shared" ref="AY21" si="496">IF(AND($H20&gt;=AY$9,$G20&lt;AZ$9),"━","")</f>
        <v/>
      </c>
      <c r="AZ21" s="49" t="str">
        <f t="shared" ref="AZ21" si="497">IF(AND($H20&gt;=AZ$9,$G20&lt;BA$9),"━","")</f>
        <v/>
      </c>
      <c r="BA21" s="50" t="str">
        <f t="shared" ref="BA21" si="498">IF(AND($H20&gt;=BA$9,$G20&lt;BB$9),"━","")</f>
        <v/>
      </c>
      <c r="BB21" s="49" t="str">
        <f t="shared" ref="BB21" si="499">IF(AND($H20&gt;=BB$9,$G20&lt;BC$9),"━","")</f>
        <v/>
      </c>
      <c r="BC21" s="49" t="str">
        <f t="shared" ref="BC21" si="500">IF(AND($H20&gt;=BC$9,$G20&lt;BD$9),"━","")</f>
        <v/>
      </c>
      <c r="BD21" s="50" t="str">
        <f t="shared" ref="BD21" si="501">IF(AND($H20&gt;=BD$9,$G20&lt;BE$9),"━","")</f>
        <v/>
      </c>
      <c r="BE21" s="49" t="str">
        <f t="shared" ref="BE21" si="502">IF(AND($H20&gt;=BE$9,$G20&lt;BF$9),"━","")</f>
        <v/>
      </c>
      <c r="BF21" s="49" t="str">
        <f t="shared" ref="BF21" si="503">IF(AND($H20&gt;=BF$9,$G20&lt;BG$9),"━","")</f>
        <v/>
      </c>
      <c r="BG21" s="50" t="str">
        <f t="shared" ref="BG21" si="504">IF(AND($H20&gt;=BG$9,$G20&lt;BH$9),"━","")</f>
        <v/>
      </c>
      <c r="BH21" s="49" t="str">
        <f t="shared" ref="BH21" si="505">IF(AND($H20&gt;=BH$9,$G20&lt;BI$9),"━","")</f>
        <v/>
      </c>
      <c r="BI21" s="49" t="str">
        <f t="shared" ref="BI21" si="506">IF(AND($H20&gt;=BI$9,$G20&lt;BJ$9),"━","")</f>
        <v/>
      </c>
      <c r="BJ21" s="50" t="str">
        <f t="shared" ref="BJ21" si="507">IF(AND($H20&gt;=BJ$9,$G20&lt;BK$9),"━","")</f>
        <v/>
      </c>
      <c r="BK21" s="49" t="str">
        <f t="shared" ref="BK21" si="508">IF(AND($H20&gt;=BK$9,$G20&lt;BL$9),"━","")</f>
        <v/>
      </c>
      <c r="BL21" s="49" t="str">
        <f t="shared" ref="BL21" si="509">IF(AND($H20&gt;=BL$9,$G20&lt;BM$9),"━","")</f>
        <v/>
      </c>
      <c r="BM21" s="50" t="str">
        <f t="shared" ref="BM21" si="510">IF(AND($H20&gt;=BM$9,$G20&lt;BN$9),"━","")</f>
        <v/>
      </c>
      <c r="BN21" s="49" t="str">
        <f t="shared" ref="BN21" si="511">IF(AND($H20&gt;=BN$9,$G20&lt;BO$9),"━","")</f>
        <v/>
      </c>
      <c r="BO21" s="49" t="str">
        <f t="shared" ref="BO21" si="512">IF(AND($H20&gt;=BO$9,$G20&lt;BP$9),"━","")</f>
        <v/>
      </c>
      <c r="BP21" s="50" t="str">
        <f t="shared" ref="BP21" si="513">IF(AND($H20&gt;=BP$9,$G20&lt;BQ$9),"━","")</f>
        <v/>
      </c>
      <c r="BQ21" s="49" t="str">
        <f t="shared" ref="BQ21" si="514">IF(AND($H20&gt;=BQ$9,$G20&lt;BR$9),"━","")</f>
        <v/>
      </c>
      <c r="BR21" s="49" t="str">
        <f t="shared" ref="BR21" si="515">IF(AND($H20&gt;=BR$9,$G20&lt;BS$9),"━","")</f>
        <v/>
      </c>
      <c r="BS21" s="50" t="str">
        <f t="shared" ref="BS21" si="516">IF(AND($H20&gt;=BS$9,$G20&lt;BT$9),"━","")</f>
        <v/>
      </c>
      <c r="BT21" s="49" t="str">
        <f t="shared" ref="BT21" si="517">IF(AND($H20&gt;=BT$9,$G20&lt;BU$9),"━","")</f>
        <v/>
      </c>
      <c r="BU21" s="49" t="str">
        <f t="shared" ref="BU21" si="518">IF(AND($H20&gt;=BU$9,$G20&lt;BV$9),"━","")</f>
        <v/>
      </c>
      <c r="BV21" s="50" t="str">
        <f t="shared" ref="BV21" si="519">IF(AND($H20&gt;=BV$9,$G20&lt;BW$9),"━","")</f>
        <v/>
      </c>
      <c r="BW21" s="49" t="str">
        <f t="shared" ref="BW21" si="520">IF(AND($H20&gt;=BW$9,$G20&lt;BX$9),"━","")</f>
        <v/>
      </c>
      <c r="BX21" s="49" t="str">
        <f t="shared" ref="BX21" si="521">IF(AND($H20&gt;=BX$9,$G20&lt;BY$9),"━","")</f>
        <v/>
      </c>
      <c r="BY21" s="50" t="str">
        <f t="shared" ref="BY21" si="522">IF(AND($H20&gt;=BY$9,$G20&lt;BZ$9),"━","")</f>
        <v/>
      </c>
      <c r="BZ21" s="49" t="str">
        <f t="shared" ref="BZ21" si="523">IF(AND($H20&gt;=BZ$9,$G20&lt;CA$9),"━","")</f>
        <v/>
      </c>
      <c r="CA21" s="49" t="str">
        <f t="shared" ref="CA21" si="524">IF(AND($H20&gt;=CA$9,$G20&lt;CB$9),"━","")</f>
        <v/>
      </c>
      <c r="CB21" s="57" t="str">
        <f t="shared" ref="CB21" si="525">IF(AND($H20&gt;=CB$9,$G20&lt;CC$9),"━","")</f>
        <v/>
      </c>
      <c r="CC21" s="48" t="str">
        <f t="shared" ref="CC21" si="526">IF(AND($H20&gt;=CC$9,$G20&lt;CD$9),"━","")</f>
        <v/>
      </c>
      <c r="CD21" s="49" t="str">
        <f t="shared" ref="CD21" si="527">IF(AND($H20&gt;=CD$9,$G20&lt;CE$9),"━","")</f>
        <v/>
      </c>
      <c r="CE21" s="50" t="str">
        <f t="shared" ref="CE21" si="528">IF(AND($H20&gt;=CE$9,$G20&lt;CF$9),"━","")</f>
        <v/>
      </c>
      <c r="CF21" s="49" t="str">
        <f t="shared" ref="CF21" si="529">IF(AND($H20&gt;=CF$9,$G20&lt;CG$9),"━","")</f>
        <v/>
      </c>
      <c r="CG21" s="49" t="str">
        <f t="shared" ref="CG21" si="530">IF(AND($H20&gt;=CG$9,$G20&lt;CH$9),"━","")</f>
        <v/>
      </c>
      <c r="CH21" s="50" t="str">
        <f t="shared" ref="CH21" si="531">IF(AND($H20&gt;=CH$9,$G20&lt;CI$9),"━","")</f>
        <v/>
      </c>
      <c r="CI21" s="49" t="str">
        <f t="shared" ref="CI21" si="532">IF(AND($H20&gt;=CI$9,$G20&lt;CJ$9),"━","")</f>
        <v/>
      </c>
      <c r="CJ21" s="49" t="str">
        <f t="shared" ref="CJ21" si="533">IF(AND($H20&gt;=CJ$9,$G20&lt;CK$9),"━","")</f>
        <v/>
      </c>
      <c r="CK21" s="50" t="str">
        <f t="shared" ref="CK21" si="534">IF(AND($H20&gt;=CK$9,$G20&lt;CL$9),"━","")</f>
        <v/>
      </c>
      <c r="CL21" s="49" t="str">
        <f t="shared" ref="CL21" si="535">IF(AND($H20&gt;=CL$9,$G20&lt;CM$9),"━","")</f>
        <v/>
      </c>
      <c r="CM21" s="49" t="str">
        <f t="shared" ref="CM21" si="536">IF(AND($H20&gt;=CM$9,$G20&lt;CN$9),"━","")</f>
        <v/>
      </c>
      <c r="CN21" s="50" t="str">
        <f t="shared" ref="CN21" si="537">IF(AND($H20&gt;=CN$9,$G20&lt;CO$9),"━","")</f>
        <v/>
      </c>
      <c r="CO21" s="49" t="str">
        <f t="shared" ref="CO21" si="538">IF(AND($H20&gt;=CO$9,$G20&lt;CP$9),"━","")</f>
        <v/>
      </c>
      <c r="CP21" s="49" t="str">
        <f t="shared" ref="CP21" si="539">IF(AND($H20&gt;=CP$9,$G20&lt;CQ$9),"━","")</f>
        <v/>
      </c>
      <c r="CQ21" s="50" t="str">
        <f t="shared" ref="CQ21" si="540">IF(AND($H20&gt;=CQ$9,$G20&lt;CR$9),"━","")</f>
        <v/>
      </c>
      <c r="CR21" s="49" t="str">
        <f t="shared" ref="CR21" si="541">IF(AND($H20&gt;=CR$9,$G20&lt;CS$9),"━","")</f>
        <v/>
      </c>
      <c r="CS21" s="49" t="str">
        <f t="shared" ref="CS21" si="542">IF(AND($H20&gt;=CS$9,$G20&lt;CT$9),"━","")</f>
        <v/>
      </c>
      <c r="CT21" s="50" t="str">
        <f t="shared" ref="CT21" si="543">IF(AND($H20&gt;=CT$9,$G20&lt;CU$9),"━","")</f>
        <v/>
      </c>
      <c r="CU21" s="49" t="str">
        <f t="shared" ref="CU21" si="544">IF(AND($H20&gt;=CU$9,$G20&lt;CV$9),"━","")</f>
        <v/>
      </c>
      <c r="CV21" s="49" t="str">
        <f t="shared" ref="CV21" si="545">IF(AND($H20&gt;=CV$9,$G20&lt;CW$9),"━","")</f>
        <v/>
      </c>
      <c r="CW21" s="50" t="str">
        <f t="shared" ref="CW21" si="546">IF(AND($H20&gt;=CW$9,$G20&lt;CX$9),"━","")</f>
        <v/>
      </c>
      <c r="CX21" s="49" t="str">
        <f t="shared" ref="CX21" si="547">IF(AND($H20&gt;=CX$9,$G20&lt;CY$9),"━","")</f>
        <v/>
      </c>
      <c r="CY21" s="49" t="str">
        <f t="shared" ref="CY21" si="548">IF(AND($H20&gt;=CY$9,$G20&lt;CZ$9),"━","")</f>
        <v/>
      </c>
      <c r="CZ21" s="50" t="str">
        <f t="shared" ref="CZ21" si="549">IF(AND($H20&gt;=CZ$9,$G20&lt;DA$9),"━","")</f>
        <v/>
      </c>
      <c r="DA21" s="49" t="str">
        <f t="shared" ref="DA21" si="550">IF(AND($H20&gt;=DA$9,$G20&lt;DB$9),"━","")</f>
        <v/>
      </c>
      <c r="DB21" s="49" t="str">
        <f t="shared" ref="DB21" si="551">IF(AND($H20&gt;=DB$9,$G20&lt;DC$9),"━","")</f>
        <v/>
      </c>
      <c r="DC21" s="50" t="str">
        <f t="shared" ref="DC21" si="552">IF(AND($H20&gt;=DC$9,$G20&lt;DD$9),"━","")</f>
        <v/>
      </c>
      <c r="DD21" s="49" t="str">
        <f t="shared" ref="DD21" si="553">IF(AND($H20&gt;=DD$9,$G20&lt;DE$9),"━","")</f>
        <v/>
      </c>
      <c r="DE21" s="49" t="str">
        <f t="shared" ref="DE21" si="554">IF(AND($H20&gt;=DE$9,$G20&lt;DF$9),"━","")</f>
        <v/>
      </c>
      <c r="DF21" s="50" t="str">
        <f t="shared" ref="DF21" si="555">IF(AND($H20&gt;=DF$9,$G20&lt;DG$9),"━","")</f>
        <v/>
      </c>
      <c r="DG21" s="49" t="str">
        <f t="shared" ref="DG21" si="556">IF(AND($H20&gt;=DG$9,$G20&lt;DH$9),"━","")</f>
        <v/>
      </c>
      <c r="DH21" s="49" t="str">
        <f t="shared" ref="DH21" si="557">IF(AND($H20&gt;=DH$9,$G20&lt;DI$9),"━","")</f>
        <v/>
      </c>
      <c r="DI21" s="50" t="str">
        <f t="shared" ref="DI21" si="558">IF(AND($H20&gt;=DI$9,$G20&lt;DJ$9),"━","")</f>
        <v/>
      </c>
      <c r="DJ21" s="49" t="str">
        <f t="shared" ref="DJ21" si="559">IF(AND($H20&gt;=DJ$9,$G20&lt;DK$9),"━","")</f>
        <v/>
      </c>
      <c r="DK21" s="49" t="str">
        <f t="shared" ref="DK21" si="560">IF(AND($H20&gt;=DK$9,$G20&lt;DL$9),"━","")</f>
        <v/>
      </c>
      <c r="DL21" s="57" t="str">
        <f t="shared" ref="DL21" si="561">IF(AND($H20&gt;=DL$9,$G20&lt;DM$9),"━","")</f>
        <v/>
      </c>
      <c r="DM21" s="9" t="s">
        <v>4</v>
      </c>
      <c r="DN21" s="10"/>
      <c r="DO21" s="12" t="str">
        <f>IF(OR(G20="",H20=""),"",H20-G20+1)</f>
        <v/>
      </c>
    </row>
    <row r="22" spans="1:119" s="3" customFormat="1" ht="30" customHeight="1" x14ac:dyDescent="0.15">
      <c r="A22" s="163">
        <v>7</v>
      </c>
      <c r="B22" s="166"/>
      <c r="C22" s="167"/>
      <c r="D22" s="167"/>
      <c r="E22" s="168"/>
      <c r="F22" s="168"/>
      <c r="G22" s="168"/>
      <c r="H22" s="168"/>
      <c r="I22" s="44" t="str">
        <f t="shared" ref="I22:P22" si="562">IF(AND($F22&gt;=I$9,$E22&lt;J$9),"━","")</f>
        <v/>
      </c>
      <c r="J22" s="45" t="str">
        <f t="shared" si="562"/>
        <v/>
      </c>
      <c r="K22" s="46" t="str">
        <f t="shared" si="562"/>
        <v/>
      </c>
      <c r="L22" s="45" t="str">
        <f t="shared" si="562"/>
        <v/>
      </c>
      <c r="M22" s="45" t="str">
        <f t="shared" si="562"/>
        <v/>
      </c>
      <c r="N22" s="46" t="str">
        <f t="shared" si="562"/>
        <v/>
      </c>
      <c r="O22" s="45" t="str">
        <f t="shared" si="562"/>
        <v/>
      </c>
      <c r="P22" s="45" t="str">
        <f t="shared" si="562"/>
        <v/>
      </c>
      <c r="Q22" s="46" t="str">
        <f t="shared" ref="Q22" si="563">IF(AND($F22&gt;=Q$9,$E22&lt;R$9),"━","")</f>
        <v/>
      </c>
      <c r="R22" s="45" t="str">
        <f>IF(AND($F22&gt;=R$9,$E22&lt;S$9),"━","")</f>
        <v/>
      </c>
      <c r="S22" s="45" t="str">
        <f>IF(AND($F22&gt;=S$9,$E22&lt;T$9),"━","")</f>
        <v/>
      </c>
      <c r="T22" s="46" t="str">
        <f t="shared" ref="T22" si="564">IF(AND($F22&gt;=T$9,$E22&lt;U$9),"━","")</f>
        <v/>
      </c>
      <c r="U22" s="45" t="str">
        <f>IF(AND($F22&gt;=U$9,$E22&lt;V$9),"━","")</f>
        <v/>
      </c>
      <c r="V22" s="45" t="str">
        <f>IF(AND($F22&gt;=V$9,$E22&lt;W$9),"━","")</f>
        <v/>
      </c>
      <c r="W22" s="46" t="str">
        <f t="shared" ref="W22" si="565">IF(AND($F22&gt;=W$9,$E22&lt;X$9),"━","")</f>
        <v/>
      </c>
      <c r="X22" s="45" t="str">
        <f>IF(AND($F22&gt;=X$9,$E22&lt;Y$9),"━","")</f>
        <v/>
      </c>
      <c r="Y22" s="45" t="str">
        <f>IF(AND($F22&gt;=Y$9,$E22&lt;Z$9),"━","")</f>
        <v/>
      </c>
      <c r="Z22" s="46" t="str">
        <f t="shared" ref="Z22" si="566">IF(AND($F22&gt;=Z$9,$E22&lt;AA$9),"━","")</f>
        <v/>
      </c>
      <c r="AA22" s="45" t="str">
        <f>IF(AND($F22&gt;=AA$9,$E22&lt;AB$9),"━","")</f>
        <v/>
      </c>
      <c r="AB22" s="45" t="str">
        <f>IF(AND($F22&gt;=AB$9,$E22&lt;AC$9),"━","")</f>
        <v/>
      </c>
      <c r="AC22" s="46" t="str">
        <f t="shared" ref="AC22" si="567">IF(AND($F22&gt;=AC$9,$E22&lt;AD$9),"━","")</f>
        <v/>
      </c>
      <c r="AD22" s="45" t="str">
        <f>IF(AND($F22&gt;=AD$9,$E22&lt;AE$9),"━","")</f>
        <v/>
      </c>
      <c r="AE22" s="45" t="str">
        <f>IF(AND($F22&gt;=AE$9,$E22&lt;AF$9),"━","")</f>
        <v/>
      </c>
      <c r="AF22" s="46" t="str">
        <f t="shared" ref="AF22" si="568">IF(AND($F22&gt;=AF$9,$E22&lt;AG$9),"━","")</f>
        <v/>
      </c>
      <c r="AG22" s="45" t="str">
        <f>IF(AND($F22&gt;=AG$9,$E22&lt;AH$9),"━","")</f>
        <v/>
      </c>
      <c r="AH22" s="45" t="str">
        <f>IF(AND($F22&gt;=AH$9,$E22&lt;AI$9),"━","")</f>
        <v/>
      </c>
      <c r="AI22" s="46" t="str">
        <f t="shared" ref="AI22" si="569">IF(AND($F22&gt;=AI$9,$E22&lt;AJ$9),"━","")</f>
        <v/>
      </c>
      <c r="AJ22" s="45" t="str">
        <f>IF(AND($F22&gt;=AJ$9,$E22&lt;AK$9),"━","")</f>
        <v/>
      </c>
      <c r="AK22" s="45" t="str">
        <f>IF(AND($F22&gt;=AK$9,$E22&lt;AL$9),"━","")</f>
        <v/>
      </c>
      <c r="AL22" s="46" t="str">
        <f t="shared" ref="AL22" si="570">IF(AND($F22&gt;=AL$9,$E22&lt;AM$9),"━","")</f>
        <v/>
      </c>
      <c r="AM22" s="45" t="str">
        <f>IF(AND($F22&gt;=AM$9,$E22&lt;AN$9),"━","")</f>
        <v/>
      </c>
      <c r="AN22" s="45" t="str">
        <f>IF(AND($F22&gt;=AN$9,$E22&lt;AO$9),"━","")</f>
        <v/>
      </c>
      <c r="AO22" s="46" t="str">
        <f t="shared" ref="AO22" si="571">IF(AND($F22&gt;=AO$9,$E22&lt;AP$9),"━","")</f>
        <v/>
      </c>
      <c r="AP22" s="45" t="str">
        <f t="shared" ref="AP22:BY22" si="572">IF(AND($F22&gt;=AP$9,$E22&lt;AQ$9),"━","")</f>
        <v/>
      </c>
      <c r="AQ22" s="45" t="str">
        <f t="shared" si="572"/>
        <v/>
      </c>
      <c r="AR22" s="47" t="str">
        <f t="shared" si="572"/>
        <v/>
      </c>
      <c r="AS22" s="44" t="str">
        <f t="shared" si="572"/>
        <v/>
      </c>
      <c r="AT22" s="45" t="str">
        <f t="shared" si="572"/>
        <v/>
      </c>
      <c r="AU22" s="46" t="str">
        <f t="shared" si="572"/>
        <v/>
      </c>
      <c r="AV22" s="45" t="str">
        <f t="shared" si="572"/>
        <v/>
      </c>
      <c r="AW22" s="45" t="str">
        <f t="shared" si="572"/>
        <v/>
      </c>
      <c r="AX22" s="46" t="str">
        <f t="shared" si="572"/>
        <v/>
      </c>
      <c r="AY22" s="45" t="str">
        <f t="shared" si="572"/>
        <v/>
      </c>
      <c r="AZ22" s="45" t="str">
        <f t="shared" si="572"/>
        <v/>
      </c>
      <c r="BA22" s="46" t="str">
        <f t="shared" si="572"/>
        <v/>
      </c>
      <c r="BB22" s="45" t="str">
        <f t="shared" si="572"/>
        <v/>
      </c>
      <c r="BC22" s="45" t="str">
        <f t="shared" si="572"/>
        <v/>
      </c>
      <c r="BD22" s="46" t="str">
        <f t="shared" si="572"/>
        <v/>
      </c>
      <c r="BE22" s="45" t="str">
        <f t="shared" si="572"/>
        <v/>
      </c>
      <c r="BF22" s="45" t="str">
        <f t="shared" si="572"/>
        <v/>
      </c>
      <c r="BG22" s="46" t="str">
        <f t="shared" si="572"/>
        <v/>
      </c>
      <c r="BH22" s="45" t="str">
        <f t="shared" si="572"/>
        <v/>
      </c>
      <c r="BI22" s="45" t="str">
        <f t="shared" si="572"/>
        <v/>
      </c>
      <c r="BJ22" s="46" t="str">
        <f t="shared" si="572"/>
        <v/>
      </c>
      <c r="BK22" s="45" t="str">
        <f t="shared" si="572"/>
        <v/>
      </c>
      <c r="BL22" s="45" t="str">
        <f t="shared" si="572"/>
        <v/>
      </c>
      <c r="BM22" s="46" t="str">
        <f t="shared" si="572"/>
        <v/>
      </c>
      <c r="BN22" s="45" t="str">
        <f t="shared" si="572"/>
        <v/>
      </c>
      <c r="BO22" s="45" t="str">
        <f t="shared" si="572"/>
        <v/>
      </c>
      <c r="BP22" s="46" t="str">
        <f t="shared" si="572"/>
        <v/>
      </c>
      <c r="BQ22" s="45" t="str">
        <f t="shared" si="572"/>
        <v/>
      </c>
      <c r="BR22" s="45" t="str">
        <f t="shared" si="572"/>
        <v/>
      </c>
      <c r="BS22" s="46" t="str">
        <f t="shared" si="572"/>
        <v/>
      </c>
      <c r="BT22" s="45" t="str">
        <f t="shared" si="572"/>
        <v/>
      </c>
      <c r="BU22" s="45" t="str">
        <f t="shared" si="572"/>
        <v/>
      </c>
      <c r="BV22" s="46" t="str">
        <f t="shared" si="572"/>
        <v/>
      </c>
      <c r="BW22" s="45" t="str">
        <f t="shared" si="572"/>
        <v/>
      </c>
      <c r="BX22" s="45" t="str">
        <f t="shared" si="572"/>
        <v/>
      </c>
      <c r="BY22" s="46" t="str">
        <f t="shared" si="572"/>
        <v/>
      </c>
      <c r="BZ22" s="45" t="str">
        <f t="shared" ref="BZ22:DL22" si="573">IF(AND($F22&gt;=BZ$9,$E22&lt;CA$9),"━","")</f>
        <v/>
      </c>
      <c r="CA22" s="45" t="str">
        <f t="shared" si="573"/>
        <v/>
      </c>
      <c r="CB22" s="47" t="str">
        <f t="shared" si="573"/>
        <v/>
      </c>
      <c r="CC22" s="44" t="str">
        <f t="shared" si="573"/>
        <v/>
      </c>
      <c r="CD22" s="45" t="str">
        <f t="shared" si="573"/>
        <v/>
      </c>
      <c r="CE22" s="46" t="str">
        <f t="shared" si="573"/>
        <v/>
      </c>
      <c r="CF22" s="45" t="str">
        <f t="shared" si="573"/>
        <v/>
      </c>
      <c r="CG22" s="45" t="str">
        <f t="shared" si="573"/>
        <v/>
      </c>
      <c r="CH22" s="46" t="str">
        <f t="shared" si="573"/>
        <v/>
      </c>
      <c r="CI22" s="45" t="str">
        <f t="shared" si="573"/>
        <v/>
      </c>
      <c r="CJ22" s="45" t="str">
        <f t="shared" si="573"/>
        <v/>
      </c>
      <c r="CK22" s="46" t="str">
        <f t="shared" si="573"/>
        <v/>
      </c>
      <c r="CL22" s="45" t="str">
        <f t="shared" si="573"/>
        <v/>
      </c>
      <c r="CM22" s="45" t="str">
        <f t="shared" si="573"/>
        <v/>
      </c>
      <c r="CN22" s="46" t="str">
        <f t="shared" si="573"/>
        <v/>
      </c>
      <c r="CO22" s="45" t="str">
        <f t="shared" si="573"/>
        <v/>
      </c>
      <c r="CP22" s="45" t="str">
        <f t="shared" si="573"/>
        <v/>
      </c>
      <c r="CQ22" s="46" t="str">
        <f t="shared" si="573"/>
        <v/>
      </c>
      <c r="CR22" s="45" t="str">
        <f t="shared" si="573"/>
        <v/>
      </c>
      <c r="CS22" s="45" t="str">
        <f t="shared" si="573"/>
        <v/>
      </c>
      <c r="CT22" s="46" t="str">
        <f t="shared" si="573"/>
        <v/>
      </c>
      <c r="CU22" s="45" t="str">
        <f t="shared" si="573"/>
        <v/>
      </c>
      <c r="CV22" s="45" t="str">
        <f t="shared" si="573"/>
        <v/>
      </c>
      <c r="CW22" s="46" t="str">
        <f t="shared" si="573"/>
        <v/>
      </c>
      <c r="CX22" s="45" t="str">
        <f t="shared" si="573"/>
        <v/>
      </c>
      <c r="CY22" s="45" t="str">
        <f t="shared" si="573"/>
        <v/>
      </c>
      <c r="CZ22" s="46" t="str">
        <f t="shared" si="573"/>
        <v/>
      </c>
      <c r="DA22" s="45" t="str">
        <f t="shared" si="573"/>
        <v/>
      </c>
      <c r="DB22" s="45" t="str">
        <f t="shared" si="573"/>
        <v/>
      </c>
      <c r="DC22" s="46" t="str">
        <f t="shared" si="573"/>
        <v/>
      </c>
      <c r="DD22" s="45" t="str">
        <f t="shared" si="573"/>
        <v/>
      </c>
      <c r="DE22" s="45" t="str">
        <f t="shared" si="573"/>
        <v/>
      </c>
      <c r="DF22" s="46" t="str">
        <f t="shared" si="573"/>
        <v/>
      </c>
      <c r="DG22" s="45" t="str">
        <f t="shared" si="573"/>
        <v/>
      </c>
      <c r="DH22" s="45" t="str">
        <f t="shared" si="573"/>
        <v/>
      </c>
      <c r="DI22" s="46" t="str">
        <f t="shared" si="573"/>
        <v/>
      </c>
      <c r="DJ22" s="45" t="str">
        <f t="shared" si="573"/>
        <v/>
      </c>
      <c r="DK22" s="45" t="str">
        <f t="shared" si="573"/>
        <v/>
      </c>
      <c r="DL22" s="47" t="str">
        <f t="shared" si="573"/>
        <v/>
      </c>
      <c r="DM22" s="9" t="s">
        <v>4</v>
      </c>
      <c r="DN22" s="10"/>
      <c r="DO22" s="11" t="str">
        <f>IF(OR(E22="",F22=""),"",F22-E22+1)</f>
        <v/>
      </c>
    </row>
    <row r="23" spans="1:119" s="3" customFormat="1" ht="30" customHeight="1" x14ac:dyDescent="0.15">
      <c r="A23" s="163"/>
      <c r="B23" s="166"/>
      <c r="C23" s="167"/>
      <c r="D23" s="167"/>
      <c r="E23" s="168"/>
      <c r="F23" s="168"/>
      <c r="G23" s="168"/>
      <c r="H23" s="168"/>
      <c r="I23" s="48" t="str">
        <f t="shared" ref="I23:AR23" si="574">IF(AND($H22&gt;=I$9,$G22&lt;J$9),"━","")</f>
        <v/>
      </c>
      <c r="J23" s="49" t="str">
        <f t="shared" si="574"/>
        <v/>
      </c>
      <c r="K23" s="50" t="str">
        <f t="shared" si="574"/>
        <v/>
      </c>
      <c r="L23" s="49" t="str">
        <f t="shared" si="574"/>
        <v/>
      </c>
      <c r="M23" s="49" t="str">
        <f t="shared" si="574"/>
        <v/>
      </c>
      <c r="N23" s="50" t="str">
        <f t="shared" si="574"/>
        <v/>
      </c>
      <c r="O23" s="49" t="str">
        <f t="shared" si="574"/>
        <v/>
      </c>
      <c r="P23" s="49" t="str">
        <f t="shared" si="574"/>
        <v/>
      </c>
      <c r="Q23" s="50" t="str">
        <f t="shared" si="574"/>
        <v/>
      </c>
      <c r="R23" s="49" t="str">
        <f t="shared" si="574"/>
        <v/>
      </c>
      <c r="S23" s="49" t="str">
        <f t="shared" si="574"/>
        <v/>
      </c>
      <c r="T23" s="50" t="str">
        <f t="shared" si="574"/>
        <v/>
      </c>
      <c r="U23" s="49" t="str">
        <f t="shared" si="574"/>
        <v/>
      </c>
      <c r="V23" s="49" t="str">
        <f t="shared" si="574"/>
        <v/>
      </c>
      <c r="W23" s="50" t="str">
        <f t="shared" si="574"/>
        <v/>
      </c>
      <c r="X23" s="49" t="str">
        <f t="shared" si="574"/>
        <v/>
      </c>
      <c r="Y23" s="49" t="str">
        <f t="shared" si="574"/>
        <v/>
      </c>
      <c r="Z23" s="50" t="str">
        <f t="shared" si="574"/>
        <v/>
      </c>
      <c r="AA23" s="49" t="str">
        <f t="shared" si="574"/>
        <v/>
      </c>
      <c r="AB23" s="49" t="str">
        <f t="shared" si="574"/>
        <v/>
      </c>
      <c r="AC23" s="50" t="str">
        <f t="shared" si="574"/>
        <v/>
      </c>
      <c r="AD23" s="49" t="str">
        <f t="shared" si="574"/>
        <v/>
      </c>
      <c r="AE23" s="49" t="str">
        <f t="shared" si="574"/>
        <v/>
      </c>
      <c r="AF23" s="50" t="str">
        <f t="shared" si="574"/>
        <v/>
      </c>
      <c r="AG23" s="49" t="str">
        <f t="shared" si="574"/>
        <v/>
      </c>
      <c r="AH23" s="49" t="str">
        <f t="shared" si="574"/>
        <v/>
      </c>
      <c r="AI23" s="50" t="str">
        <f t="shared" si="574"/>
        <v/>
      </c>
      <c r="AJ23" s="49" t="str">
        <f t="shared" si="574"/>
        <v/>
      </c>
      <c r="AK23" s="49" t="str">
        <f t="shared" si="574"/>
        <v/>
      </c>
      <c r="AL23" s="50" t="str">
        <f t="shared" si="574"/>
        <v/>
      </c>
      <c r="AM23" s="49" t="str">
        <f t="shared" si="574"/>
        <v/>
      </c>
      <c r="AN23" s="49" t="str">
        <f t="shared" si="574"/>
        <v/>
      </c>
      <c r="AO23" s="50" t="str">
        <f t="shared" si="574"/>
        <v/>
      </c>
      <c r="AP23" s="49" t="str">
        <f t="shared" si="574"/>
        <v/>
      </c>
      <c r="AQ23" s="49" t="str">
        <f t="shared" si="574"/>
        <v/>
      </c>
      <c r="AR23" s="57" t="str">
        <f t="shared" si="574"/>
        <v/>
      </c>
      <c r="AS23" s="48" t="str">
        <f t="shared" ref="AS23" si="575">IF(AND($H22&gt;=AS$9,$G22&lt;AT$9),"━","")</f>
        <v/>
      </c>
      <c r="AT23" s="49" t="str">
        <f t="shared" ref="AT23" si="576">IF(AND($H22&gt;=AT$9,$G22&lt;AU$9),"━","")</f>
        <v/>
      </c>
      <c r="AU23" s="50" t="str">
        <f t="shared" ref="AU23" si="577">IF(AND($H22&gt;=AU$9,$G22&lt;AV$9),"━","")</f>
        <v/>
      </c>
      <c r="AV23" s="49" t="str">
        <f t="shared" ref="AV23" si="578">IF(AND($H22&gt;=AV$9,$G22&lt;AW$9),"━","")</f>
        <v/>
      </c>
      <c r="AW23" s="49" t="str">
        <f t="shared" ref="AW23" si="579">IF(AND($H22&gt;=AW$9,$G22&lt;AX$9),"━","")</f>
        <v/>
      </c>
      <c r="AX23" s="50" t="str">
        <f t="shared" ref="AX23" si="580">IF(AND($H22&gt;=AX$9,$G22&lt;AY$9),"━","")</f>
        <v/>
      </c>
      <c r="AY23" s="49" t="str">
        <f t="shared" ref="AY23" si="581">IF(AND($H22&gt;=AY$9,$G22&lt;AZ$9),"━","")</f>
        <v/>
      </c>
      <c r="AZ23" s="49" t="str">
        <f t="shared" ref="AZ23" si="582">IF(AND($H22&gt;=AZ$9,$G22&lt;BA$9),"━","")</f>
        <v/>
      </c>
      <c r="BA23" s="50" t="str">
        <f t="shared" ref="BA23" si="583">IF(AND($H22&gt;=BA$9,$G22&lt;BB$9),"━","")</f>
        <v/>
      </c>
      <c r="BB23" s="49" t="str">
        <f t="shared" ref="BB23" si="584">IF(AND($H22&gt;=BB$9,$G22&lt;BC$9),"━","")</f>
        <v/>
      </c>
      <c r="BC23" s="49" t="str">
        <f t="shared" ref="BC23" si="585">IF(AND($H22&gt;=BC$9,$G22&lt;BD$9),"━","")</f>
        <v/>
      </c>
      <c r="BD23" s="50" t="str">
        <f t="shared" ref="BD23" si="586">IF(AND($H22&gt;=BD$9,$G22&lt;BE$9),"━","")</f>
        <v/>
      </c>
      <c r="BE23" s="49" t="str">
        <f t="shared" ref="BE23" si="587">IF(AND($H22&gt;=BE$9,$G22&lt;BF$9),"━","")</f>
        <v/>
      </c>
      <c r="BF23" s="49" t="str">
        <f t="shared" ref="BF23" si="588">IF(AND($H22&gt;=BF$9,$G22&lt;BG$9),"━","")</f>
        <v/>
      </c>
      <c r="BG23" s="50" t="str">
        <f t="shared" ref="BG23" si="589">IF(AND($H22&gt;=BG$9,$G22&lt;BH$9),"━","")</f>
        <v/>
      </c>
      <c r="BH23" s="49" t="str">
        <f t="shared" ref="BH23" si="590">IF(AND($H22&gt;=BH$9,$G22&lt;BI$9),"━","")</f>
        <v/>
      </c>
      <c r="BI23" s="49" t="str">
        <f t="shared" ref="BI23" si="591">IF(AND($H22&gt;=BI$9,$G22&lt;BJ$9),"━","")</f>
        <v/>
      </c>
      <c r="BJ23" s="50" t="str">
        <f t="shared" ref="BJ23" si="592">IF(AND($H22&gt;=BJ$9,$G22&lt;BK$9),"━","")</f>
        <v/>
      </c>
      <c r="BK23" s="49" t="str">
        <f t="shared" ref="BK23" si="593">IF(AND($H22&gt;=BK$9,$G22&lt;BL$9),"━","")</f>
        <v/>
      </c>
      <c r="BL23" s="49" t="str">
        <f t="shared" ref="BL23" si="594">IF(AND($H22&gt;=BL$9,$G22&lt;BM$9),"━","")</f>
        <v/>
      </c>
      <c r="BM23" s="50" t="str">
        <f t="shared" ref="BM23" si="595">IF(AND($H22&gt;=BM$9,$G22&lt;BN$9),"━","")</f>
        <v/>
      </c>
      <c r="BN23" s="49" t="str">
        <f t="shared" ref="BN23" si="596">IF(AND($H22&gt;=BN$9,$G22&lt;BO$9),"━","")</f>
        <v/>
      </c>
      <c r="BO23" s="49" t="str">
        <f t="shared" ref="BO23" si="597">IF(AND($H22&gt;=BO$9,$G22&lt;BP$9),"━","")</f>
        <v/>
      </c>
      <c r="BP23" s="50" t="str">
        <f t="shared" ref="BP23" si="598">IF(AND($H22&gt;=BP$9,$G22&lt;BQ$9),"━","")</f>
        <v/>
      </c>
      <c r="BQ23" s="49" t="str">
        <f t="shared" ref="BQ23" si="599">IF(AND($H22&gt;=BQ$9,$G22&lt;BR$9),"━","")</f>
        <v/>
      </c>
      <c r="BR23" s="49" t="str">
        <f t="shared" ref="BR23" si="600">IF(AND($H22&gt;=BR$9,$G22&lt;BS$9),"━","")</f>
        <v/>
      </c>
      <c r="BS23" s="50" t="str">
        <f t="shared" ref="BS23" si="601">IF(AND($H22&gt;=BS$9,$G22&lt;BT$9),"━","")</f>
        <v/>
      </c>
      <c r="BT23" s="49" t="str">
        <f t="shared" ref="BT23" si="602">IF(AND($H22&gt;=BT$9,$G22&lt;BU$9),"━","")</f>
        <v/>
      </c>
      <c r="BU23" s="49" t="str">
        <f t="shared" ref="BU23" si="603">IF(AND($H22&gt;=BU$9,$G22&lt;BV$9),"━","")</f>
        <v/>
      </c>
      <c r="BV23" s="50" t="str">
        <f t="shared" ref="BV23" si="604">IF(AND($H22&gt;=BV$9,$G22&lt;BW$9),"━","")</f>
        <v/>
      </c>
      <c r="BW23" s="49" t="str">
        <f t="shared" ref="BW23" si="605">IF(AND($H22&gt;=BW$9,$G22&lt;BX$9),"━","")</f>
        <v/>
      </c>
      <c r="BX23" s="49" t="str">
        <f t="shared" ref="BX23" si="606">IF(AND($H22&gt;=BX$9,$G22&lt;BY$9),"━","")</f>
        <v/>
      </c>
      <c r="BY23" s="50" t="str">
        <f t="shared" ref="BY23" si="607">IF(AND($H22&gt;=BY$9,$G22&lt;BZ$9),"━","")</f>
        <v/>
      </c>
      <c r="BZ23" s="49" t="str">
        <f t="shared" ref="BZ23" si="608">IF(AND($H22&gt;=BZ$9,$G22&lt;CA$9),"━","")</f>
        <v/>
      </c>
      <c r="CA23" s="49" t="str">
        <f t="shared" ref="CA23" si="609">IF(AND($H22&gt;=CA$9,$G22&lt;CB$9),"━","")</f>
        <v/>
      </c>
      <c r="CB23" s="57" t="str">
        <f t="shared" ref="CB23" si="610">IF(AND($H22&gt;=CB$9,$G22&lt;CC$9),"━","")</f>
        <v/>
      </c>
      <c r="CC23" s="48" t="str">
        <f t="shared" ref="CC23" si="611">IF(AND($H22&gt;=CC$9,$G22&lt;CD$9),"━","")</f>
        <v/>
      </c>
      <c r="CD23" s="49" t="str">
        <f t="shared" ref="CD23" si="612">IF(AND($H22&gt;=CD$9,$G22&lt;CE$9),"━","")</f>
        <v/>
      </c>
      <c r="CE23" s="50" t="str">
        <f t="shared" ref="CE23" si="613">IF(AND($H22&gt;=CE$9,$G22&lt;CF$9),"━","")</f>
        <v/>
      </c>
      <c r="CF23" s="49" t="str">
        <f t="shared" ref="CF23" si="614">IF(AND($H22&gt;=CF$9,$G22&lt;CG$9),"━","")</f>
        <v/>
      </c>
      <c r="CG23" s="49" t="str">
        <f t="shared" ref="CG23" si="615">IF(AND($H22&gt;=CG$9,$G22&lt;CH$9),"━","")</f>
        <v/>
      </c>
      <c r="CH23" s="50" t="str">
        <f t="shared" ref="CH23" si="616">IF(AND($H22&gt;=CH$9,$G22&lt;CI$9),"━","")</f>
        <v/>
      </c>
      <c r="CI23" s="49" t="str">
        <f t="shared" ref="CI23" si="617">IF(AND($H22&gt;=CI$9,$G22&lt;CJ$9),"━","")</f>
        <v/>
      </c>
      <c r="CJ23" s="49" t="str">
        <f t="shared" ref="CJ23" si="618">IF(AND($H22&gt;=CJ$9,$G22&lt;CK$9),"━","")</f>
        <v/>
      </c>
      <c r="CK23" s="50" t="str">
        <f t="shared" ref="CK23" si="619">IF(AND($H22&gt;=CK$9,$G22&lt;CL$9),"━","")</f>
        <v/>
      </c>
      <c r="CL23" s="49" t="str">
        <f t="shared" ref="CL23" si="620">IF(AND($H22&gt;=CL$9,$G22&lt;CM$9),"━","")</f>
        <v/>
      </c>
      <c r="CM23" s="49" t="str">
        <f t="shared" ref="CM23" si="621">IF(AND($H22&gt;=CM$9,$G22&lt;CN$9),"━","")</f>
        <v/>
      </c>
      <c r="CN23" s="50" t="str">
        <f t="shared" ref="CN23" si="622">IF(AND($H22&gt;=CN$9,$G22&lt;CO$9),"━","")</f>
        <v/>
      </c>
      <c r="CO23" s="49" t="str">
        <f t="shared" ref="CO23" si="623">IF(AND($H22&gt;=CO$9,$G22&lt;CP$9),"━","")</f>
        <v/>
      </c>
      <c r="CP23" s="49" t="str">
        <f t="shared" ref="CP23" si="624">IF(AND($H22&gt;=CP$9,$G22&lt;CQ$9),"━","")</f>
        <v/>
      </c>
      <c r="CQ23" s="50" t="str">
        <f t="shared" ref="CQ23" si="625">IF(AND($H22&gt;=CQ$9,$G22&lt;CR$9),"━","")</f>
        <v/>
      </c>
      <c r="CR23" s="49" t="str">
        <f t="shared" ref="CR23" si="626">IF(AND($H22&gt;=CR$9,$G22&lt;CS$9),"━","")</f>
        <v/>
      </c>
      <c r="CS23" s="49" t="str">
        <f t="shared" ref="CS23" si="627">IF(AND($H22&gt;=CS$9,$G22&lt;CT$9),"━","")</f>
        <v/>
      </c>
      <c r="CT23" s="50" t="str">
        <f t="shared" ref="CT23" si="628">IF(AND($H22&gt;=CT$9,$G22&lt;CU$9),"━","")</f>
        <v/>
      </c>
      <c r="CU23" s="49" t="str">
        <f t="shared" ref="CU23" si="629">IF(AND($H22&gt;=CU$9,$G22&lt;CV$9),"━","")</f>
        <v/>
      </c>
      <c r="CV23" s="49" t="str">
        <f t="shared" ref="CV23" si="630">IF(AND($H22&gt;=CV$9,$G22&lt;CW$9),"━","")</f>
        <v/>
      </c>
      <c r="CW23" s="50" t="str">
        <f t="shared" ref="CW23" si="631">IF(AND($H22&gt;=CW$9,$G22&lt;CX$9),"━","")</f>
        <v/>
      </c>
      <c r="CX23" s="49" t="str">
        <f t="shared" ref="CX23" si="632">IF(AND($H22&gt;=CX$9,$G22&lt;CY$9),"━","")</f>
        <v/>
      </c>
      <c r="CY23" s="49" t="str">
        <f t="shared" ref="CY23" si="633">IF(AND($H22&gt;=CY$9,$G22&lt;CZ$9),"━","")</f>
        <v/>
      </c>
      <c r="CZ23" s="50" t="str">
        <f t="shared" ref="CZ23" si="634">IF(AND($H22&gt;=CZ$9,$G22&lt;DA$9),"━","")</f>
        <v/>
      </c>
      <c r="DA23" s="49" t="str">
        <f t="shared" ref="DA23" si="635">IF(AND($H22&gt;=DA$9,$G22&lt;DB$9),"━","")</f>
        <v/>
      </c>
      <c r="DB23" s="49" t="str">
        <f t="shared" ref="DB23" si="636">IF(AND($H22&gt;=DB$9,$G22&lt;DC$9),"━","")</f>
        <v/>
      </c>
      <c r="DC23" s="50" t="str">
        <f t="shared" ref="DC23" si="637">IF(AND($H22&gt;=DC$9,$G22&lt;DD$9),"━","")</f>
        <v/>
      </c>
      <c r="DD23" s="49" t="str">
        <f t="shared" ref="DD23" si="638">IF(AND($H22&gt;=DD$9,$G22&lt;DE$9),"━","")</f>
        <v/>
      </c>
      <c r="DE23" s="49" t="str">
        <f t="shared" ref="DE23" si="639">IF(AND($H22&gt;=DE$9,$G22&lt;DF$9),"━","")</f>
        <v/>
      </c>
      <c r="DF23" s="50" t="str">
        <f t="shared" ref="DF23" si="640">IF(AND($H22&gt;=DF$9,$G22&lt;DG$9),"━","")</f>
        <v/>
      </c>
      <c r="DG23" s="49" t="str">
        <f t="shared" ref="DG23" si="641">IF(AND($H22&gt;=DG$9,$G22&lt;DH$9),"━","")</f>
        <v/>
      </c>
      <c r="DH23" s="49" t="str">
        <f t="shared" ref="DH23" si="642">IF(AND($H22&gt;=DH$9,$G22&lt;DI$9),"━","")</f>
        <v/>
      </c>
      <c r="DI23" s="50" t="str">
        <f t="shared" ref="DI23" si="643">IF(AND($H22&gt;=DI$9,$G22&lt;DJ$9),"━","")</f>
        <v/>
      </c>
      <c r="DJ23" s="49" t="str">
        <f t="shared" ref="DJ23" si="644">IF(AND($H22&gt;=DJ$9,$G22&lt;DK$9),"━","")</f>
        <v/>
      </c>
      <c r="DK23" s="49" t="str">
        <f t="shared" ref="DK23" si="645">IF(AND($H22&gt;=DK$9,$G22&lt;DL$9),"━","")</f>
        <v/>
      </c>
      <c r="DL23" s="57" t="str">
        <f t="shared" ref="DL23" si="646">IF(AND($H22&gt;=DL$9,$G22&lt;DM$9),"━","")</f>
        <v/>
      </c>
      <c r="DM23" s="9" t="s">
        <v>4</v>
      </c>
      <c r="DN23" s="10"/>
      <c r="DO23" s="12" t="str">
        <f>IF(OR(G22="",H22=""),"",H22-G22+1)</f>
        <v/>
      </c>
    </row>
    <row r="24" spans="1:119" s="3" customFormat="1" ht="30" customHeight="1" x14ac:dyDescent="0.15">
      <c r="A24" s="163">
        <v>8</v>
      </c>
      <c r="B24" s="166"/>
      <c r="C24" s="167"/>
      <c r="D24" s="167"/>
      <c r="E24" s="168"/>
      <c r="F24" s="168"/>
      <c r="G24" s="168"/>
      <c r="H24" s="168"/>
      <c r="I24" s="44" t="str">
        <f t="shared" ref="I24:P24" si="647">IF(AND($F24&gt;=I$9,$E24&lt;J$9),"━","")</f>
        <v/>
      </c>
      <c r="J24" s="45" t="str">
        <f t="shared" si="647"/>
        <v/>
      </c>
      <c r="K24" s="46" t="str">
        <f t="shared" si="647"/>
        <v/>
      </c>
      <c r="L24" s="45" t="str">
        <f t="shared" si="647"/>
        <v/>
      </c>
      <c r="M24" s="45" t="str">
        <f t="shared" si="647"/>
        <v/>
      </c>
      <c r="N24" s="46" t="str">
        <f t="shared" si="647"/>
        <v/>
      </c>
      <c r="O24" s="45" t="str">
        <f t="shared" si="647"/>
        <v/>
      </c>
      <c r="P24" s="45" t="str">
        <f t="shared" si="647"/>
        <v/>
      </c>
      <c r="Q24" s="46" t="str">
        <f t="shared" ref="Q24" si="648">IF(AND($F24&gt;=Q$9,$E24&lt;R$9),"━","")</f>
        <v/>
      </c>
      <c r="R24" s="45" t="str">
        <f>IF(AND($F24&gt;=R$9,$E24&lt;S$9),"━","")</f>
        <v/>
      </c>
      <c r="S24" s="45" t="str">
        <f>IF(AND($F24&gt;=S$9,$E24&lt;T$9),"━","")</f>
        <v/>
      </c>
      <c r="T24" s="46" t="str">
        <f t="shared" ref="T24" si="649">IF(AND($F24&gt;=T$9,$E24&lt;U$9),"━","")</f>
        <v/>
      </c>
      <c r="U24" s="45" t="str">
        <f>IF(AND($F24&gt;=U$9,$E24&lt;V$9),"━","")</f>
        <v/>
      </c>
      <c r="V24" s="45" t="str">
        <f>IF(AND($F24&gt;=V$9,$E24&lt;W$9),"━","")</f>
        <v/>
      </c>
      <c r="W24" s="46" t="str">
        <f t="shared" ref="W24" si="650">IF(AND($F24&gt;=W$9,$E24&lt;X$9),"━","")</f>
        <v/>
      </c>
      <c r="X24" s="45" t="str">
        <f>IF(AND($F24&gt;=X$9,$E24&lt;Y$9),"━","")</f>
        <v/>
      </c>
      <c r="Y24" s="45" t="str">
        <f>IF(AND($F24&gt;=Y$9,$E24&lt;Z$9),"━","")</f>
        <v/>
      </c>
      <c r="Z24" s="46" t="str">
        <f t="shared" ref="Z24" si="651">IF(AND($F24&gt;=Z$9,$E24&lt;AA$9),"━","")</f>
        <v/>
      </c>
      <c r="AA24" s="45" t="str">
        <f>IF(AND($F24&gt;=AA$9,$E24&lt;AB$9),"━","")</f>
        <v/>
      </c>
      <c r="AB24" s="45" t="str">
        <f>IF(AND($F24&gt;=AB$9,$E24&lt;AC$9),"━","")</f>
        <v/>
      </c>
      <c r="AC24" s="46" t="str">
        <f t="shared" ref="AC24" si="652">IF(AND($F24&gt;=AC$9,$E24&lt;AD$9),"━","")</f>
        <v/>
      </c>
      <c r="AD24" s="45" t="str">
        <f>IF(AND($F24&gt;=AD$9,$E24&lt;AE$9),"━","")</f>
        <v/>
      </c>
      <c r="AE24" s="45" t="str">
        <f>IF(AND($F24&gt;=AE$9,$E24&lt;AF$9),"━","")</f>
        <v/>
      </c>
      <c r="AF24" s="46" t="str">
        <f t="shared" ref="AF24" si="653">IF(AND($F24&gt;=AF$9,$E24&lt;AG$9),"━","")</f>
        <v/>
      </c>
      <c r="AG24" s="45" t="str">
        <f>IF(AND($F24&gt;=AG$9,$E24&lt;AH$9),"━","")</f>
        <v/>
      </c>
      <c r="AH24" s="45" t="str">
        <f>IF(AND($F24&gt;=AH$9,$E24&lt;AI$9),"━","")</f>
        <v/>
      </c>
      <c r="AI24" s="46" t="str">
        <f t="shared" ref="AI24" si="654">IF(AND($F24&gt;=AI$9,$E24&lt;AJ$9),"━","")</f>
        <v/>
      </c>
      <c r="AJ24" s="45" t="str">
        <f>IF(AND($F24&gt;=AJ$9,$E24&lt;AK$9),"━","")</f>
        <v/>
      </c>
      <c r="AK24" s="45" t="str">
        <f>IF(AND($F24&gt;=AK$9,$E24&lt;AL$9),"━","")</f>
        <v/>
      </c>
      <c r="AL24" s="46" t="str">
        <f t="shared" ref="AL24" si="655">IF(AND($F24&gt;=AL$9,$E24&lt;AM$9),"━","")</f>
        <v/>
      </c>
      <c r="AM24" s="45" t="str">
        <f>IF(AND($F24&gt;=AM$9,$E24&lt;AN$9),"━","")</f>
        <v/>
      </c>
      <c r="AN24" s="45" t="str">
        <f>IF(AND($F24&gt;=AN$9,$E24&lt;AO$9),"━","")</f>
        <v/>
      </c>
      <c r="AO24" s="46" t="str">
        <f t="shared" ref="AO24" si="656">IF(AND($F24&gt;=AO$9,$E24&lt;AP$9),"━","")</f>
        <v/>
      </c>
      <c r="AP24" s="45" t="str">
        <f t="shared" ref="AP24:BY24" si="657">IF(AND($F24&gt;=AP$9,$E24&lt;AQ$9),"━","")</f>
        <v/>
      </c>
      <c r="AQ24" s="45" t="str">
        <f t="shared" si="657"/>
        <v/>
      </c>
      <c r="AR24" s="47" t="str">
        <f t="shared" si="657"/>
        <v/>
      </c>
      <c r="AS24" s="44" t="str">
        <f t="shared" si="657"/>
        <v/>
      </c>
      <c r="AT24" s="45" t="str">
        <f t="shared" si="657"/>
        <v/>
      </c>
      <c r="AU24" s="46" t="str">
        <f t="shared" si="657"/>
        <v/>
      </c>
      <c r="AV24" s="45" t="str">
        <f t="shared" si="657"/>
        <v/>
      </c>
      <c r="AW24" s="45" t="str">
        <f t="shared" si="657"/>
        <v/>
      </c>
      <c r="AX24" s="46" t="str">
        <f t="shared" si="657"/>
        <v/>
      </c>
      <c r="AY24" s="45" t="str">
        <f t="shared" si="657"/>
        <v/>
      </c>
      <c r="AZ24" s="45" t="str">
        <f t="shared" si="657"/>
        <v/>
      </c>
      <c r="BA24" s="46" t="str">
        <f t="shared" si="657"/>
        <v/>
      </c>
      <c r="BB24" s="45" t="str">
        <f t="shared" si="657"/>
        <v/>
      </c>
      <c r="BC24" s="45" t="str">
        <f t="shared" si="657"/>
        <v/>
      </c>
      <c r="BD24" s="46" t="str">
        <f t="shared" si="657"/>
        <v/>
      </c>
      <c r="BE24" s="45" t="str">
        <f t="shared" si="657"/>
        <v/>
      </c>
      <c r="BF24" s="45" t="str">
        <f t="shared" si="657"/>
        <v/>
      </c>
      <c r="BG24" s="46" t="str">
        <f t="shared" si="657"/>
        <v/>
      </c>
      <c r="BH24" s="45" t="str">
        <f t="shared" si="657"/>
        <v/>
      </c>
      <c r="BI24" s="45" t="str">
        <f t="shared" si="657"/>
        <v/>
      </c>
      <c r="BJ24" s="46" t="str">
        <f t="shared" si="657"/>
        <v/>
      </c>
      <c r="BK24" s="45" t="str">
        <f t="shared" si="657"/>
        <v/>
      </c>
      <c r="BL24" s="45" t="str">
        <f t="shared" si="657"/>
        <v/>
      </c>
      <c r="BM24" s="46" t="str">
        <f t="shared" si="657"/>
        <v/>
      </c>
      <c r="BN24" s="45" t="str">
        <f t="shared" si="657"/>
        <v/>
      </c>
      <c r="BO24" s="45" t="str">
        <f t="shared" si="657"/>
        <v/>
      </c>
      <c r="BP24" s="46" t="str">
        <f t="shared" si="657"/>
        <v/>
      </c>
      <c r="BQ24" s="45" t="str">
        <f t="shared" si="657"/>
        <v/>
      </c>
      <c r="BR24" s="45" t="str">
        <f t="shared" si="657"/>
        <v/>
      </c>
      <c r="BS24" s="46" t="str">
        <f t="shared" si="657"/>
        <v/>
      </c>
      <c r="BT24" s="45" t="str">
        <f t="shared" si="657"/>
        <v/>
      </c>
      <c r="BU24" s="45" t="str">
        <f t="shared" si="657"/>
        <v/>
      </c>
      <c r="BV24" s="46" t="str">
        <f t="shared" si="657"/>
        <v/>
      </c>
      <c r="BW24" s="45" t="str">
        <f t="shared" si="657"/>
        <v/>
      </c>
      <c r="BX24" s="45" t="str">
        <f t="shared" si="657"/>
        <v/>
      </c>
      <c r="BY24" s="46" t="str">
        <f t="shared" si="657"/>
        <v/>
      </c>
      <c r="BZ24" s="45" t="str">
        <f t="shared" ref="BZ24:DL24" si="658">IF(AND($F24&gt;=BZ$9,$E24&lt;CA$9),"━","")</f>
        <v/>
      </c>
      <c r="CA24" s="45" t="str">
        <f t="shared" si="658"/>
        <v/>
      </c>
      <c r="CB24" s="47" t="str">
        <f t="shared" si="658"/>
        <v/>
      </c>
      <c r="CC24" s="44" t="str">
        <f t="shared" si="658"/>
        <v/>
      </c>
      <c r="CD24" s="45" t="str">
        <f t="shared" si="658"/>
        <v/>
      </c>
      <c r="CE24" s="46" t="str">
        <f t="shared" si="658"/>
        <v/>
      </c>
      <c r="CF24" s="45" t="str">
        <f t="shared" si="658"/>
        <v/>
      </c>
      <c r="CG24" s="45" t="str">
        <f t="shared" si="658"/>
        <v/>
      </c>
      <c r="CH24" s="46" t="str">
        <f t="shared" si="658"/>
        <v/>
      </c>
      <c r="CI24" s="45" t="str">
        <f t="shared" si="658"/>
        <v/>
      </c>
      <c r="CJ24" s="45" t="str">
        <f t="shared" si="658"/>
        <v/>
      </c>
      <c r="CK24" s="46" t="str">
        <f t="shared" si="658"/>
        <v/>
      </c>
      <c r="CL24" s="45" t="str">
        <f t="shared" si="658"/>
        <v/>
      </c>
      <c r="CM24" s="45" t="str">
        <f t="shared" si="658"/>
        <v/>
      </c>
      <c r="CN24" s="46" t="str">
        <f t="shared" si="658"/>
        <v/>
      </c>
      <c r="CO24" s="45" t="str">
        <f t="shared" si="658"/>
        <v/>
      </c>
      <c r="CP24" s="45" t="str">
        <f t="shared" si="658"/>
        <v/>
      </c>
      <c r="CQ24" s="46" t="str">
        <f t="shared" si="658"/>
        <v/>
      </c>
      <c r="CR24" s="45" t="str">
        <f t="shared" si="658"/>
        <v/>
      </c>
      <c r="CS24" s="45" t="str">
        <f t="shared" si="658"/>
        <v/>
      </c>
      <c r="CT24" s="46" t="str">
        <f t="shared" si="658"/>
        <v/>
      </c>
      <c r="CU24" s="45" t="str">
        <f t="shared" si="658"/>
        <v/>
      </c>
      <c r="CV24" s="45" t="str">
        <f t="shared" si="658"/>
        <v/>
      </c>
      <c r="CW24" s="46" t="str">
        <f t="shared" si="658"/>
        <v/>
      </c>
      <c r="CX24" s="45" t="str">
        <f t="shared" si="658"/>
        <v/>
      </c>
      <c r="CY24" s="45" t="str">
        <f t="shared" si="658"/>
        <v/>
      </c>
      <c r="CZ24" s="46" t="str">
        <f t="shared" si="658"/>
        <v/>
      </c>
      <c r="DA24" s="45" t="str">
        <f t="shared" si="658"/>
        <v/>
      </c>
      <c r="DB24" s="45" t="str">
        <f t="shared" si="658"/>
        <v/>
      </c>
      <c r="DC24" s="46" t="str">
        <f t="shared" si="658"/>
        <v/>
      </c>
      <c r="DD24" s="45" t="str">
        <f t="shared" si="658"/>
        <v/>
      </c>
      <c r="DE24" s="45" t="str">
        <f t="shared" si="658"/>
        <v/>
      </c>
      <c r="DF24" s="46" t="str">
        <f t="shared" si="658"/>
        <v/>
      </c>
      <c r="DG24" s="45" t="str">
        <f t="shared" si="658"/>
        <v/>
      </c>
      <c r="DH24" s="45" t="str">
        <f t="shared" si="658"/>
        <v/>
      </c>
      <c r="DI24" s="46" t="str">
        <f t="shared" si="658"/>
        <v/>
      </c>
      <c r="DJ24" s="45" t="str">
        <f t="shared" si="658"/>
        <v/>
      </c>
      <c r="DK24" s="45" t="str">
        <f t="shared" si="658"/>
        <v/>
      </c>
      <c r="DL24" s="47" t="str">
        <f t="shared" si="658"/>
        <v/>
      </c>
      <c r="DM24" s="9" t="s">
        <v>4</v>
      </c>
      <c r="DN24" s="10"/>
      <c r="DO24" s="11" t="str">
        <f>IF(OR(E24="",F24=""),"",F24-E24+1)</f>
        <v/>
      </c>
    </row>
    <row r="25" spans="1:119" s="3" customFormat="1" ht="30" customHeight="1" x14ac:dyDescent="0.15">
      <c r="A25" s="163"/>
      <c r="B25" s="166"/>
      <c r="C25" s="167"/>
      <c r="D25" s="167"/>
      <c r="E25" s="168"/>
      <c r="F25" s="168"/>
      <c r="G25" s="168"/>
      <c r="H25" s="168"/>
      <c r="I25" s="48" t="str">
        <f t="shared" ref="I25:AR25" si="659">IF(AND($H24&gt;=I$9,$G24&lt;J$9),"━","")</f>
        <v/>
      </c>
      <c r="J25" s="49" t="str">
        <f t="shared" si="659"/>
        <v/>
      </c>
      <c r="K25" s="50" t="str">
        <f t="shared" si="659"/>
        <v/>
      </c>
      <c r="L25" s="49" t="str">
        <f t="shared" si="659"/>
        <v/>
      </c>
      <c r="M25" s="49" t="str">
        <f t="shared" si="659"/>
        <v/>
      </c>
      <c r="N25" s="50" t="str">
        <f t="shared" si="659"/>
        <v/>
      </c>
      <c r="O25" s="49" t="str">
        <f t="shared" si="659"/>
        <v/>
      </c>
      <c r="P25" s="49" t="str">
        <f t="shared" si="659"/>
        <v/>
      </c>
      <c r="Q25" s="50" t="str">
        <f t="shared" si="659"/>
        <v/>
      </c>
      <c r="R25" s="49" t="str">
        <f t="shared" si="659"/>
        <v/>
      </c>
      <c r="S25" s="49" t="str">
        <f t="shared" si="659"/>
        <v/>
      </c>
      <c r="T25" s="50" t="str">
        <f t="shared" si="659"/>
        <v/>
      </c>
      <c r="U25" s="49" t="str">
        <f t="shared" si="659"/>
        <v/>
      </c>
      <c r="V25" s="49" t="str">
        <f t="shared" si="659"/>
        <v/>
      </c>
      <c r="W25" s="50" t="str">
        <f t="shared" si="659"/>
        <v/>
      </c>
      <c r="X25" s="49" t="str">
        <f t="shared" si="659"/>
        <v/>
      </c>
      <c r="Y25" s="49" t="str">
        <f t="shared" si="659"/>
        <v/>
      </c>
      <c r="Z25" s="50" t="str">
        <f t="shared" si="659"/>
        <v/>
      </c>
      <c r="AA25" s="49" t="str">
        <f t="shared" si="659"/>
        <v/>
      </c>
      <c r="AB25" s="49" t="str">
        <f t="shared" si="659"/>
        <v/>
      </c>
      <c r="AC25" s="50" t="str">
        <f t="shared" si="659"/>
        <v/>
      </c>
      <c r="AD25" s="49" t="str">
        <f t="shared" si="659"/>
        <v/>
      </c>
      <c r="AE25" s="49" t="str">
        <f t="shared" si="659"/>
        <v/>
      </c>
      <c r="AF25" s="50" t="str">
        <f t="shared" si="659"/>
        <v/>
      </c>
      <c r="AG25" s="49" t="str">
        <f t="shared" si="659"/>
        <v/>
      </c>
      <c r="AH25" s="49" t="str">
        <f t="shared" si="659"/>
        <v/>
      </c>
      <c r="AI25" s="50" t="str">
        <f t="shared" si="659"/>
        <v/>
      </c>
      <c r="AJ25" s="49" t="str">
        <f t="shared" si="659"/>
        <v/>
      </c>
      <c r="AK25" s="49" t="str">
        <f t="shared" si="659"/>
        <v/>
      </c>
      <c r="AL25" s="50" t="str">
        <f t="shared" si="659"/>
        <v/>
      </c>
      <c r="AM25" s="49" t="str">
        <f t="shared" si="659"/>
        <v/>
      </c>
      <c r="AN25" s="49" t="str">
        <f t="shared" si="659"/>
        <v/>
      </c>
      <c r="AO25" s="50" t="str">
        <f t="shared" si="659"/>
        <v/>
      </c>
      <c r="AP25" s="49" t="str">
        <f t="shared" si="659"/>
        <v/>
      </c>
      <c r="AQ25" s="49" t="str">
        <f t="shared" si="659"/>
        <v/>
      </c>
      <c r="AR25" s="57" t="str">
        <f t="shared" si="659"/>
        <v/>
      </c>
      <c r="AS25" s="48" t="str">
        <f t="shared" ref="AS25" si="660">IF(AND($H24&gt;=AS$9,$G24&lt;AT$9),"━","")</f>
        <v/>
      </c>
      <c r="AT25" s="49" t="str">
        <f t="shared" ref="AT25" si="661">IF(AND($H24&gt;=AT$9,$G24&lt;AU$9),"━","")</f>
        <v/>
      </c>
      <c r="AU25" s="50" t="str">
        <f t="shared" ref="AU25" si="662">IF(AND($H24&gt;=AU$9,$G24&lt;AV$9),"━","")</f>
        <v/>
      </c>
      <c r="AV25" s="49" t="str">
        <f t="shared" ref="AV25" si="663">IF(AND($H24&gt;=AV$9,$G24&lt;AW$9),"━","")</f>
        <v/>
      </c>
      <c r="AW25" s="49" t="str">
        <f t="shared" ref="AW25" si="664">IF(AND($H24&gt;=AW$9,$G24&lt;AX$9),"━","")</f>
        <v/>
      </c>
      <c r="AX25" s="50" t="str">
        <f t="shared" ref="AX25" si="665">IF(AND($H24&gt;=AX$9,$G24&lt;AY$9),"━","")</f>
        <v/>
      </c>
      <c r="AY25" s="49" t="str">
        <f t="shared" ref="AY25" si="666">IF(AND($H24&gt;=AY$9,$G24&lt;AZ$9),"━","")</f>
        <v/>
      </c>
      <c r="AZ25" s="49" t="str">
        <f t="shared" ref="AZ25" si="667">IF(AND($H24&gt;=AZ$9,$G24&lt;BA$9),"━","")</f>
        <v/>
      </c>
      <c r="BA25" s="50" t="str">
        <f t="shared" ref="BA25" si="668">IF(AND($H24&gt;=BA$9,$G24&lt;BB$9),"━","")</f>
        <v/>
      </c>
      <c r="BB25" s="49" t="str">
        <f t="shared" ref="BB25" si="669">IF(AND($H24&gt;=BB$9,$G24&lt;BC$9),"━","")</f>
        <v/>
      </c>
      <c r="BC25" s="49" t="str">
        <f t="shared" ref="BC25" si="670">IF(AND($H24&gt;=BC$9,$G24&lt;BD$9),"━","")</f>
        <v/>
      </c>
      <c r="BD25" s="50" t="str">
        <f t="shared" ref="BD25" si="671">IF(AND($H24&gt;=BD$9,$G24&lt;BE$9),"━","")</f>
        <v/>
      </c>
      <c r="BE25" s="49" t="str">
        <f t="shared" ref="BE25" si="672">IF(AND($H24&gt;=BE$9,$G24&lt;BF$9),"━","")</f>
        <v/>
      </c>
      <c r="BF25" s="49" t="str">
        <f t="shared" ref="BF25" si="673">IF(AND($H24&gt;=BF$9,$G24&lt;BG$9),"━","")</f>
        <v/>
      </c>
      <c r="BG25" s="50" t="str">
        <f t="shared" ref="BG25" si="674">IF(AND($H24&gt;=BG$9,$G24&lt;BH$9),"━","")</f>
        <v/>
      </c>
      <c r="BH25" s="49" t="str">
        <f t="shared" ref="BH25" si="675">IF(AND($H24&gt;=BH$9,$G24&lt;BI$9),"━","")</f>
        <v/>
      </c>
      <c r="BI25" s="49" t="str">
        <f t="shared" ref="BI25" si="676">IF(AND($H24&gt;=BI$9,$G24&lt;BJ$9),"━","")</f>
        <v/>
      </c>
      <c r="BJ25" s="50" t="str">
        <f t="shared" ref="BJ25" si="677">IF(AND($H24&gt;=BJ$9,$G24&lt;BK$9),"━","")</f>
        <v/>
      </c>
      <c r="BK25" s="49" t="str">
        <f t="shared" ref="BK25" si="678">IF(AND($H24&gt;=BK$9,$G24&lt;BL$9),"━","")</f>
        <v/>
      </c>
      <c r="BL25" s="49" t="str">
        <f t="shared" ref="BL25" si="679">IF(AND($H24&gt;=BL$9,$G24&lt;BM$9),"━","")</f>
        <v/>
      </c>
      <c r="BM25" s="50" t="str">
        <f t="shared" ref="BM25" si="680">IF(AND($H24&gt;=BM$9,$G24&lt;BN$9),"━","")</f>
        <v/>
      </c>
      <c r="BN25" s="49" t="str">
        <f t="shared" ref="BN25" si="681">IF(AND($H24&gt;=BN$9,$G24&lt;BO$9),"━","")</f>
        <v/>
      </c>
      <c r="BO25" s="49" t="str">
        <f t="shared" ref="BO25" si="682">IF(AND($H24&gt;=BO$9,$G24&lt;BP$9),"━","")</f>
        <v/>
      </c>
      <c r="BP25" s="50" t="str">
        <f t="shared" ref="BP25" si="683">IF(AND($H24&gt;=BP$9,$G24&lt;BQ$9),"━","")</f>
        <v/>
      </c>
      <c r="BQ25" s="49" t="str">
        <f t="shared" ref="BQ25" si="684">IF(AND($H24&gt;=BQ$9,$G24&lt;BR$9),"━","")</f>
        <v/>
      </c>
      <c r="BR25" s="49" t="str">
        <f t="shared" ref="BR25" si="685">IF(AND($H24&gt;=BR$9,$G24&lt;BS$9),"━","")</f>
        <v/>
      </c>
      <c r="BS25" s="50" t="str">
        <f t="shared" ref="BS25" si="686">IF(AND($H24&gt;=BS$9,$G24&lt;BT$9),"━","")</f>
        <v/>
      </c>
      <c r="BT25" s="49" t="str">
        <f t="shared" ref="BT25" si="687">IF(AND($H24&gt;=BT$9,$G24&lt;BU$9),"━","")</f>
        <v/>
      </c>
      <c r="BU25" s="49" t="str">
        <f t="shared" ref="BU25" si="688">IF(AND($H24&gt;=BU$9,$G24&lt;BV$9),"━","")</f>
        <v/>
      </c>
      <c r="BV25" s="50" t="str">
        <f t="shared" ref="BV25" si="689">IF(AND($H24&gt;=BV$9,$G24&lt;BW$9),"━","")</f>
        <v/>
      </c>
      <c r="BW25" s="49" t="str">
        <f t="shared" ref="BW25" si="690">IF(AND($H24&gt;=BW$9,$G24&lt;BX$9),"━","")</f>
        <v/>
      </c>
      <c r="BX25" s="49" t="str">
        <f t="shared" ref="BX25" si="691">IF(AND($H24&gt;=BX$9,$G24&lt;BY$9),"━","")</f>
        <v/>
      </c>
      <c r="BY25" s="50" t="str">
        <f t="shared" ref="BY25" si="692">IF(AND($H24&gt;=BY$9,$G24&lt;BZ$9),"━","")</f>
        <v/>
      </c>
      <c r="BZ25" s="49" t="str">
        <f t="shared" ref="BZ25" si="693">IF(AND($H24&gt;=BZ$9,$G24&lt;CA$9),"━","")</f>
        <v/>
      </c>
      <c r="CA25" s="49" t="str">
        <f t="shared" ref="CA25" si="694">IF(AND($H24&gt;=CA$9,$G24&lt;CB$9),"━","")</f>
        <v/>
      </c>
      <c r="CB25" s="57" t="str">
        <f t="shared" ref="CB25" si="695">IF(AND($H24&gt;=CB$9,$G24&lt;CC$9),"━","")</f>
        <v/>
      </c>
      <c r="CC25" s="48" t="str">
        <f t="shared" ref="CC25" si="696">IF(AND($H24&gt;=CC$9,$G24&lt;CD$9),"━","")</f>
        <v/>
      </c>
      <c r="CD25" s="49" t="str">
        <f t="shared" ref="CD25" si="697">IF(AND($H24&gt;=CD$9,$G24&lt;CE$9),"━","")</f>
        <v/>
      </c>
      <c r="CE25" s="50" t="str">
        <f t="shared" ref="CE25" si="698">IF(AND($H24&gt;=CE$9,$G24&lt;CF$9),"━","")</f>
        <v/>
      </c>
      <c r="CF25" s="49" t="str">
        <f t="shared" ref="CF25" si="699">IF(AND($H24&gt;=CF$9,$G24&lt;CG$9),"━","")</f>
        <v/>
      </c>
      <c r="CG25" s="49" t="str">
        <f t="shared" ref="CG25" si="700">IF(AND($H24&gt;=CG$9,$G24&lt;CH$9),"━","")</f>
        <v/>
      </c>
      <c r="CH25" s="50" t="str">
        <f t="shared" ref="CH25" si="701">IF(AND($H24&gt;=CH$9,$G24&lt;CI$9),"━","")</f>
        <v/>
      </c>
      <c r="CI25" s="49" t="str">
        <f t="shared" ref="CI25" si="702">IF(AND($H24&gt;=CI$9,$G24&lt;CJ$9),"━","")</f>
        <v/>
      </c>
      <c r="CJ25" s="49" t="str">
        <f t="shared" ref="CJ25" si="703">IF(AND($H24&gt;=CJ$9,$G24&lt;CK$9),"━","")</f>
        <v/>
      </c>
      <c r="CK25" s="50" t="str">
        <f t="shared" ref="CK25" si="704">IF(AND($H24&gt;=CK$9,$G24&lt;CL$9),"━","")</f>
        <v/>
      </c>
      <c r="CL25" s="49" t="str">
        <f t="shared" ref="CL25" si="705">IF(AND($H24&gt;=CL$9,$G24&lt;CM$9),"━","")</f>
        <v/>
      </c>
      <c r="CM25" s="49" t="str">
        <f t="shared" ref="CM25" si="706">IF(AND($H24&gt;=CM$9,$G24&lt;CN$9),"━","")</f>
        <v/>
      </c>
      <c r="CN25" s="50" t="str">
        <f t="shared" ref="CN25" si="707">IF(AND($H24&gt;=CN$9,$G24&lt;CO$9),"━","")</f>
        <v/>
      </c>
      <c r="CO25" s="49" t="str">
        <f t="shared" ref="CO25" si="708">IF(AND($H24&gt;=CO$9,$G24&lt;CP$9),"━","")</f>
        <v/>
      </c>
      <c r="CP25" s="49" t="str">
        <f t="shared" ref="CP25" si="709">IF(AND($H24&gt;=CP$9,$G24&lt;CQ$9),"━","")</f>
        <v/>
      </c>
      <c r="CQ25" s="50" t="str">
        <f t="shared" ref="CQ25" si="710">IF(AND($H24&gt;=CQ$9,$G24&lt;CR$9),"━","")</f>
        <v/>
      </c>
      <c r="CR25" s="49" t="str">
        <f t="shared" ref="CR25" si="711">IF(AND($H24&gt;=CR$9,$G24&lt;CS$9),"━","")</f>
        <v/>
      </c>
      <c r="CS25" s="49" t="str">
        <f t="shared" ref="CS25" si="712">IF(AND($H24&gt;=CS$9,$G24&lt;CT$9),"━","")</f>
        <v/>
      </c>
      <c r="CT25" s="50" t="str">
        <f t="shared" ref="CT25" si="713">IF(AND($H24&gt;=CT$9,$G24&lt;CU$9),"━","")</f>
        <v/>
      </c>
      <c r="CU25" s="49" t="str">
        <f t="shared" ref="CU25" si="714">IF(AND($H24&gt;=CU$9,$G24&lt;CV$9),"━","")</f>
        <v/>
      </c>
      <c r="CV25" s="49" t="str">
        <f t="shared" ref="CV25" si="715">IF(AND($H24&gt;=CV$9,$G24&lt;CW$9),"━","")</f>
        <v/>
      </c>
      <c r="CW25" s="50" t="str">
        <f t="shared" ref="CW25" si="716">IF(AND($H24&gt;=CW$9,$G24&lt;CX$9),"━","")</f>
        <v/>
      </c>
      <c r="CX25" s="49" t="str">
        <f t="shared" ref="CX25" si="717">IF(AND($H24&gt;=CX$9,$G24&lt;CY$9),"━","")</f>
        <v/>
      </c>
      <c r="CY25" s="49" t="str">
        <f t="shared" ref="CY25" si="718">IF(AND($H24&gt;=CY$9,$G24&lt;CZ$9),"━","")</f>
        <v/>
      </c>
      <c r="CZ25" s="50" t="str">
        <f t="shared" ref="CZ25" si="719">IF(AND($H24&gt;=CZ$9,$G24&lt;DA$9),"━","")</f>
        <v/>
      </c>
      <c r="DA25" s="49" t="str">
        <f t="shared" ref="DA25" si="720">IF(AND($H24&gt;=DA$9,$G24&lt;DB$9),"━","")</f>
        <v/>
      </c>
      <c r="DB25" s="49" t="str">
        <f t="shared" ref="DB25" si="721">IF(AND($H24&gt;=DB$9,$G24&lt;DC$9),"━","")</f>
        <v/>
      </c>
      <c r="DC25" s="50" t="str">
        <f t="shared" ref="DC25" si="722">IF(AND($H24&gt;=DC$9,$G24&lt;DD$9),"━","")</f>
        <v/>
      </c>
      <c r="DD25" s="49" t="str">
        <f t="shared" ref="DD25" si="723">IF(AND($H24&gt;=DD$9,$G24&lt;DE$9),"━","")</f>
        <v/>
      </c>
      <c r="DE25" s="49" t="str">
        <f t="shared" ref="DE25" si="724">IF(AND($H24&gt;=DE$9,$G24&lt;DF$9),"━","")</f>
        <v/>
      </c>
      <c r="DF25" s="50" t="str">
        <f t="shared" ref="DF25" si="725">IF(AND($H24&gt;=DF$9,$G24&lt;DG$9),"━","")</f>
        <v/>
      </c>
      <c r="DG25" s="49" t="str">
        <f t="shared" ref="DG25" si="726">IF(AND($H24&gt;=DG$9,$G24&lt;DH$9),"━","")</f>
        <v/>
      </c>
      <c r="DH25" s="49" t="str">
        <f t="shared" ref="DH25" si="727">IF(AND($H24&gt;=DH$9,$G24&lt;DI$9),"━","")</f>
        <v/>
      </c>
      <c r="DI25" s="50" t="str">
        <f t="shared" ref="DI25" si="728">IF(AND($H24&gt;=DI$9,$G24&lt;DJ$9),"━","")</f>
        <v/>
      </c>
      <c r="DJ25" s="49" t="str">
        <f t="shared" ref="DJ25" si="729">IF(AND($H24&gt;=DJ$9,$G24&lt;DK$9),"━","")</f>
        <v/>
      </c>
      <c r="DK25" s="49" t="str">
        <f t="shared" ref="DK25" si="730">IF(AND($H24&gt;=DK$9,$G24&lt;DL$9),"━","")</f>
        <v/>
      </c>
      <c r="DL25" s="57" t="str">
        <f t="shared" ref="DL25" si="731">IF(AND($H24&gt;=DL$9,$G24&lt;DM$9),"━","")</f>
        <v/>
      </c>
      <c r="DM25" s="9" t="s">
        <v>4</v>
      </c>
      <c r="DN25" s="10"/>
      <c r="DO25" s="12" t="str">
        <f>IF(OR(G24="",H24=""),"",H24-G24+1)</f>
        <v/>
      </c>
    </row>
    <row r="26" spans="1:119" s="3" customFormat="1" ht="30" customHeight="1" x14ac:dyDescent="0.15">
      <c r="A26" s="163">
        <v>9</v>
      </c>
      <c r="B26" s="166"/>
      <c r="C26" s="167"/>
      <c r="D26" s="167"/>
      <c r="E26" s="168"/>
      <c r="F26" s="168"/>
      <c r="G26" s="168"/>
      <c r="H26" s="168"/>
      <c r="I26" s="44" t="str">
        <f t="shared" ref="I26:P26" si="732">IF(AND($F26&gt;=I$9,$E26&lt;J$9),"━","")</f>
        <v/>
      </c>
      <c r="J26" s="45" t="str">
        <f t="shared" si="732"/>
        <v/>
      </c>
      <c r="K26" s="46" t="str">
        <f t="shared" si="732"/>
        <v/>
      </c>
      <c r="L26" s="45" t="str">
        <f t="shared" si="732"/>
        <v/>
      </c>
      <c r="M26" s="45" t="str">
        <f t="shared" si="732"/>
        <v/>
      </c>
      <c r="N26" s="46" t="str">
        <f t="shared" si="732"/>
        <v/>
      </c>
      <c r="O26" s="45" t="str">
        <f t="shared" si="732"/>
        <v/>
      </c>
      <c r="P26" s="45" t="str">
        <f t="shared" si="732"/>
        <v/>
      </c>
      <c r="Q26" s="46" t="str">
        <f t="shared" ref="Q26" si="733">IF(AND($F26&gt;=Q$9,$E26&lt;R$9),"━","")</f>
        <v/>
      </c>
      <c r="R26" s="45" t="str">
        <f>IF(AND($F26&gt;=R$9,$E26&lt;S$9),"━","")</f>
        <v/>
      </c>
      <c r="S26" s="45" t="str">
        <f>IF(AND($F26&gt;=S$9,$E26&lt;T$9),"━","")</f>
        <v/>
      </c>
      <c r="T26" s="46" t="str">
        <f t="shared" ref="T26" si="734">IF(AND($F26&gt;=T$9,$E26&lt;U$9),"━","")</f>
        <v/>
      </c>
      <c r="U26" s="45" t="str">
        <f>IF(AND($F26&gt;=U$9,$E26&lt;V$9),"━","")</f>
        <v/>
      </c>
      <c r="V26" s="45" t="str">
        <f>IF(AND($F26&gt;=V$9,$E26&lt;W$9),"━","")</f>
        <v/>
      </c>
      <c r="W26" s="46" t="str">
        <f t="shared" ref="W26" si="735">IF(AND($F26&gt;=W$9,$E26&lt;X$9),"━","")</f>
        <v/>
      </c>
      <c r="X26" s="45" t="str">
        <f>IF(AND($F26&gt;=X$9,$E26&lt;Y$9),"━","")</f>
        <v/>
      </c>
      <c r="Y26" s="45" t="str">
        <f>IF(AND($F26&gt;=Y$9,$E26&lt;Z$9),"━","")</f>
        <v/>
      </c>
      <c r="Z26" s="46" t="str">
        <f t="shared" ref="Z26" si="736">IF(AND($F26&gt;=Z$9,$E26&lt;AA$9),"━","")</f>
        <v/>
      </c>
      <c r="AA26" s="45" t="str">
        <f>IF(AND($F26&gt;=AA$9,$E26&lt;AB$9),"━","")</f>
        <v/>
      </c>
      <c r="AB26" s="45" t="str">
        <f>IF(AND($F26&gt;=AB$9,$E26&lt;AC$9),"━","")</f>
        <v/>
      </c>
      <c r="AC26" s="46" t="str">
        <f t="shared" ref="AC26" si="737">IF(AND($F26&gt;=AC$9,$E26&lt;AD$9),"━","")</f>
        <v/>
      </c>
      <c r="AD26" s="45" t="str">
        <f>IF(AND($F26&gt;=AD$9,$E26&lt;AE$9),"━","")</f>
        <v/>
      </c>
      <c r="AE26" s="45" t="str">
        <f>IF(AND($F26&gt;=AE$9,$E26&lt;AF$9),"━","")</f>
        <v/>
      </c>
      <c r="AF26" s="46" t="str">
        <f t="shared" ref="AF26" si="738">IF(AND($F26&gt;=AF$9,$E26&lt;AG$9),"━","")</f>
        <v/>
      </c>
      <c r="AG26" s="45" t="str">
        <f>IF(AND($F26&gt;=AG$9,$E26&lt;AH$9),"━","")</f>
        <v/>
      </c>
      <c r="AH26" s="45" t="str">
        <f>IF(AND($F26&gt;=AH$9,$E26&lt;AI$9),"━","")</f>
        <v/>
      </c>
      <c r="AI26" s="46" t="str">
        <f t="shared" ref="AI26" si="739">IF(AND($F26&gt;=AI$9,$E26&lt;AJ$9),"━","")</f>
        <v/>
      </c>
      <c r="AJ26" s="45" t="str">
        <f>IF(AND($F26&gt;=AJ$9,$E26&lt;AK$9),"━","")</f>
        <v/>
      </c>
      <c r="AK26" s="45" t="str">
        <f>IF(AND($F26&gt;=AK$9,$E26&lt;AL$9),"━","")</f>
        <v/>
      </c>
      <c r="AL26" s="46" t="str">
        <f t="shared" ref="AL26" si="740">IF(AND($F26&gt;=AL$9,$E26&lt;AM$9),"━","")</f>
        <v/>
      </c>
      <c r="AM26" s="45" t="str">
        <f>IF(AND($F26&gt;=AM$9,$E26&lt;AN$9),"━","")</f>
        <v/>
      </c>
      <c r="AN26" s="45" t="str">
        <f>IF(AND($F26&gt;=AN$9,$E26&lt;AO$9),"━","")</f>
        <v/>
      </c>
      <c r="AO26" s="46" t="str">
        <f t="shared" ref="AO26" si="741">IF(AND($F26&gt;=AO$9,$E26&lt;AP$9),"━","")</f>
        <v/>
      </c>
      <c r="AP26" s="45" t="str">
        <f t="shared" ref="AP26:BY26" si="742">IF(AND($F26&gt;=AP$9,$E26&lt;AQ$9),"━","")</f>
        <v/>
      </c>
      <c r="AQ26" s="45" t="str">
        <f t="shared" si="742"/>
        <v/>
      </c>
      <c r="AR26" s="47" t="str">
        <f t="shared" si="742"/>
        <v/>
      </c>
      <c r="AS26" s="44" t="str">
        <f t="shared" si="742"/>
        <v/>
      </c>
      <c r="AT26" s="45" t="str">
        <f t="shared" si="742"/>
        <v/>
      </c>
      <c r="AU26" s="46" t="str">
        <f t="shared" si="742"/>
        <v/>
      </c>
      <c r="AV26" s="45" t="str">
        <f t="shared" si="742"/>
        <v/>
      </c>
      <c r="AW26" s="45" t="str">
        <f t="shared" si="742"/>
        <v/>
      </c>
      <c r="AX26" s="46" t="str">
        <f t="shared" si="742"/>
        <v/>
      </c>
      <c r="AY26" s="45" t="str">
        <f t="shared" si="742"/>
        <v/>
      </c>
      <c r="AZ26" s="45" t="str">
        <f t="shared" si="742"/>
        <v/>
      </c>
      <c r="BA26" s="46" t="str">
        <f t="shared" si="742"/>
        <v/>
      </c>
      <c r="BB26" s="45" t="str">
        <f t="shared" si="742"/>
        <v/>
      </c>
      <c r="BC26" s="45" t="str">
        <f t="shared" si="742"/>
        <v/>
      </c>
      <c r="BD26" s="46" t="str">
        <f t="shared" si="742"/>
        <v/>
      </c>
      <c r="BE26" s="45" t="str">
        <f t="shared" si="742"/>
        <v/>
      </c>
      <c r="BF26" s="45" t="str">
        <f t="shared" si="742"/>
        <v/>
      </c>
      <c r="BG26" s="46" t="str">
        <f t="shared" si="742"/>
        <v/>
      </c>
      <c r="BH26" s="45" t="str">
        <f t="shared" si="742"/>
        <v/>
      </c>
      <c r="BI26" s="45" t="str">
        <f t="shared" si="742"/>
        <v/>
      </c>
      <c r="BJ26" s="46" t="str">
        <f t="shared" si="742"/>
        <v/>
      </c>
      <c r="BK26" s="45" t="str">
        <f t="shared" si="742"/>
        <v/>
      </c>
      <c r="BL26" s="45" t="str">
        <f t="shared" si="742"/>
        <v/>
      </c>
      <c r="BM26" s="46" t="str">
        <f t="shared" si="742"/>
        <v/>
      </c>
      <c r="BN26" s="45" t="str">
        <f t="shared" si="742"/>
        <v/>
      </c>
      <c r="BO26" s="45" t="str">
        <f t="shared" si="742"/>
        <v/>
      </c>
      <c r="BP26" s="46" t="str">
        <f t="shared" si="742"/>
        <v/>
      </c>
      <c r="BQ26" s="45" t="str">
        <f t="shared" si="742"/>
        <v/>
      </c>
      <c r="BR26" s="45" t="str">
        <f t="shared" si="742"/>
        <v/>
      </c>
      <c r="BS26" s="46" t="str">
        <f t="shared" si="742"/>
        <v/>
      </c>
      <c r="BT26" s="45" t="str">
        <f t="shared" si="742"/>
        <v/>
      </c>
      <c r="BU26" s="45" t="str">
        <f t="shared" si="742"/>
        <v/>
      </c>
      <c r="BV26" s="46" t="str">
        <f t="shared" si="742"/>
        <v/>
      </c>
      <c r="BW26" s="45" t="str">
        <f t="shared" si="742"/>
        <v/>
      </c>
      <c r="BX26" s="45" t="str">
        <f t="shared" si="742"/>
        <v/>
      </c>
      <c r="BY26" s="46" t="str">
        <f t="shared" si="742"/>
        <v/>
      </c>
      <c r="BZ26" s="45" t="str">
        <f t="shared" ref="BZ26:DL26" si="743">IF(AND($F26&gt;=BZ$9,$E26&lt;CA$9),"━","")</f>
        <v/>
      </c>
      <c r="CA26" s="45" t="str">
        <f t="shared" si="743"/>
        <v/>
      </c>
      <c r="CB26" s="47" t="str">
        <f t="shared" si="743"/>
        <v/>
      </c>
      <c r="CC26" s="44" t="str">
        <f t="shared" si="743"/>
        <v/>
      </c>
      <c r="CD26" s="45" t="str">
        <f t="shared" si="743"/>
        <v/>
      </c>
      <c r="CE26" s="46" t="str">
        <f t="shared" si="743"/>
        <v/>
      </c>
      <c r="CF26" s="45" t="str">
        <f t="shared" si="743"/>
        <v/>
      </c>
      <c r="CG26" s="45" t="str">
        <f t="shared" si="743"/>
        <v/>
      </c>
      <c r="CH26" s="46" t="str">
        <f t="shared" si="743"/>
        <v/>
      </c>
      <c r="CI26" s="45" t="str">
        <f t="shared" si="743"/>
        <v/>
      </c>
      <c r="CJ26" s="45" t="str">
        <f t="shared" si="743"/>
        <v/>
      </c>
      <c r="CK26" s="46" t="str">
        <f t="shared" si="743"/>
        <v/>
      </c>
      <c r="CL26" s="45" t="str">
        <f t="shared" si="743"/>
        <v/>
      </c>
      <c r="CM26" s="45" t="str">
        <f t="shared" si="743"/>
        <v/>
      </c>
      <c r="CN26" s="46" t="str">
        <f t="shared" si="743"/>
        <v/>
      </c>
      <c r="CO26" s="45" t="str">
        <f t="shared" si="743"/>
        <v/>
      </c>
      <c r="CP26" s="45" t="str">
        <f t="shared" si="743"/>
        <v/>
      </c>
      <c r="CQ26" s="46" t="str">
        <f t="shared" si="743"/>
        <v/>
      </c>
      <c r="CR26" s="45" t="str">
        <f t="shared" si="743"/>
        <v/>
      </c>
      <c r="CS26" s="45" t="str">
        <f t="shared" si="743"/>
        <v/>
      </c>
      <c r="CT26" s="46" t="str">
        <f t="shared" si="743"/>
        <v/>
      </c>
      <c r="CU26" s="45" t="str">
        <f t="shared" si="743"/>
        <v/>
      </c>
      <c r="CV26" s="45" t="str">
        <f t="shared" si="743"/>
        <v/>
      </c>
      <c r="CW26" s="46" t="str">
        <f t="shared" si="743"/>
        <v/>
      </c>
      <c r="CX26" s="45" t="str">
        <f t="shared" si="743"/>
        <v/>
      </c>
      <c r="CY26" s="45" t="str">
        <f t="shared" si="743"/>
        <v/>
      </c>
      <c r="CZ26" s="46" t="str">
        <f t="shared" si="743"/>
        <v/>
      </c>
      <c r="DA26" s="45" t="str">
        <f t="shared" si="743"/>
        <v/>
      </c>
      <c r="DB26" s="45" t="str">
        <f t="shared" si="743"/>
        <v/>
      </c>
      <c r="DC26" s="46" t="str">
        <f t="shared" si="743"/>
        <v/>
      </c>
      <c r="DD26" s="45" t="str">
        <f t="shared" si="743"/>
        <v/>
      </c>
      <c r="DE26" s="45" t="str">
        <f t="shared" si="743"/>
        <v/>
      </c>
      <c r="DF26" s="46" t="str">
        <f t="shared" si="743"/>
        <v/>
      </c>
      <c r="DG26" s="45" t="str">
        <f t="shared" si="743"/>
        <v/>
      </c>
      <c r="DH26" s="45" t="str">
        <f t="shared" si="743"/>
        <v/>
      </c>
      <c r="DI26" s="46" t="str">
        <f t="shared" si="743"/>
        <v/>
      </c>
      <c r="DJ26" s="45" t="str">
        <f t="shared" si="743"/>
        <v/>
      </c>
      <c r="DK26" s="45" t="str">
        <f t="shared" si="743"/>
        <v/>
      </c>
      <c r="DL26" s="47" t="str">
        <f t="shared" si="743"/>
        <v/>
      </c>
      <c r="DM26" s="9" t="s">
        <v>4</v>
      </c>
      <c r="DN26" s="10"/>
      <c r="DO26" s="11" t="str">
        <f>IF(OR(E26="",F26=""),"",F26-E26+1)</f>
        <v/>
      </c>
    </row>
    <row r="27" spans="1:119" s="3" customFormat="1" ht="30" customHeight="1" x14ac:dyDescent="0.15">
      <c r="A27" s="163"/>
      <c r="B27" s="166"/>
      <c r="C27" s="167"/>
      <c r="D27" s="167"/>
      <c r="E27" s="168"/>
      <c r="F27" s="168"/>
      <c r="G27" s="168"/>
      <c r="H27" s="168"/>
      <c r="I27" s="48" t="str">
        <f t="shared" ref="I27:AR27" si="744">IF(AND($H26&gt;=I$9,$G26&lt;J$9),"━","")</f>
        <v/>
      </c>
      <c r="J27" s="49" t="str">
        <f t="shared" si="744"/>
        <v/>
      </c>
      <c r="K27" s="50" t="str">
        <f t="shared" si="744"/>
        <v/>
      </c>
      <c r="L27" s="49" t="str">
        <f t="shared" si="744"/>
        <v/>
      </c>
      <c r="M27" s="49" t="str">
        <f t="shared" si="744"/>
        <v/>
      </c>
      <c r="N27" s="50" t="str">
        <f t="shared" si="744"/>
        <v/>
      </c>
      <c r="O27" s="49" t="str">
        <f t="shared" si="744"/>
        <v/>
      </c>
      <c r="P27" s="49" t="str">
        <f t="shared" si="744"/>
        <v/>
      </c>
      <c r="Q27" s="50" t="str">
        <f t="shared" si="744"/>
        <v/>
      </c>
      <c r="R27" s="49" t="str">
        <f t="shared" si="744"/>
        <v/>
      </c>
      <c r="S27" s="49" t="str">
        <f t="shared" si="744"/>
        <v/>
      </c>
      <c r="T27" s="50" t="str">
        <f t="shared" si="744"/>
        <v/>
      </c>
      <c r="U27" s="49" t="str">
        <f t="shared" si="744"/>
        <v/>
      </c>
      <c r="V27" s="49" t="str">
        <f t="shared" si="744"/>
        <v/>
      </c>
      <c r="W27" s="50" t="str">
        <f t="shared" si="744"/>
        <v/>
      </c>
      <c r="X27" s="49" t="str">
        <f t="shared" si="744"/>
        <v/>
      </c>
      <c r="Y27" s="49" t="str">
        <f t="shared" si="744"/>
        <v/>
      </c>
      <c r="Z27" s="50" t="str">
        <f t="shared" si="744"/>
        <v/>
      </c>
      <c r="AA27" s="49" t="str">
        <f t="shared" si="744"/>
        <v/>
      </c>
      <c r="AB27" s="49" t="str">
        <f t="shared" si="744"/>
        <v/>
      </c>
      <c r="AC27" s="50" t="str">
        <f t="shared" si="744"/>
        <v/>
      </c>
      <c r="AD27" s="49" t="str">
        <f t="shared" si="744"/>
        <v/>
      </c>
      <c r="AE27" s="49" t="str">
        <f t="shared" si="744"/>
        <v/>
      </c>
      <c r="AF27" s="50" t="str">
        <f t="shared" si="744"/>
        <v/>
      </c>
      <c r="AG27" s="49" t="str">
        <f t="shared" si="744"/>
        <v/>
      </c>
      <c r="AH27" s="49" t="str">
        <f t="shared" si="744"/>
        <v/>
      </c>
      <c r="AI27" s="50" t="str">
        <f t="shared" si="744"/>
        <v/>
      </c>
      <c r="AJ27" s="49" t="str">
        <f t="shared" si="744"/>
        <v/>
      </c>
      <c r="AK27" s="49" t="str">
        <f t="shared" si="744"/>
        <v/>
      </c>
      <c r="AL27" s="50" t="str">
        <f t="shared" si="744"/>
        <v/>
      </c>
      <c r="AM27" s="49" t="str">
        <f t="shared" si="744"/>
        <v/>
      </c>
      <c r="AN27" s="49" t="str">
        <f t="shared" si="744"/>
        <v/>
      </c>
      <c r="AO27" s="50" t="str">
        <f t="shared" si="744"/>
        <v/>
      </c>
      <c r="AP27" s="49" t="str">
        <f t="shared" si="744"/>
        <v/>
      </c>
      <c r="AQ27" s="49" t="str">
        <f t="shared" si="744"/>
        <v/>
      </c>
      <c r="AR27" s="57" t="str">
        <f t="shared" si="744"/>
        <v/>
      </c>
      <c r="AS27" s="48" t="str">
        <f t="shared" ref="AS27" si="745">IF(AND($H26&gt;=AS$9,$G26&lt;AT$9),"━","")</f>
        <v/>
      </c>
      <c r="AT27" s="49" t="str">
        <f t="shared" ref="AT27" si="746">IF(AND($H26&gt;=AT$9,$G26&lt;AU$9),"━","")</f>
        <v/>
      </c>
      <c r="AU27" s="50" t="str">
        <f t="shared" ref="AU27" si="747">IF(AND($H26&gt;=AU$9,$G26&lt;AV$9),"━","")</f>
        <v/>
      </c>
      <c r="AV27" s="49" t="str">
        <f t="shared" ref="AV27" si="748">IF(AND($H26&gt;=AV$9,$G26&lt;AW$9),"━","")</f>
        <v/>
      </c>
      <c r="AW27" s="49" t="str">
        <f t="shared" ref="AW27" si="749">IF(AND($H26&gt;=AW$9,$G26&lt;AX$9),"━","")</f>
        <v/>
      </c>
      <c r="AX27" s="50" t="str">
        <f t="shared" ref="AX27" si="750">IF(AND($H26&gt;=AX$9,$G26&lt;AY$9),"━","")</f>
        <v/>
      </c>
      <c r="AY27" s="49" t="str">
        <f t="shared" ref="AY27" si="751">IF(AND($H26&gt;=AY$9,$G26&lt;AZ$9),"━","")</f>
        <v/>
      </c>
      <c r="AZ27" s="49" t="str">
        <f t="shared" ref="AZ27" si="752">IF(AND($H26&gt;=AZ$9,$G26&lt;BA$9),"━","")</f>
        <v/>
      </c>
      <c r="BA27" s="50" t="str">
        <f t="shared" ref="BA27" si="753">IF(AND($H26&gt;=BA$9,$G26&lt;BB$9),"━","")</f>
        <v/>
      </c>
      <c r="BB27" s="49" t="str">
        <f t="shared" ref="BB27" si="754">IF(AND($H26&gt;=BB$9,$G26&lt;BC$9),"━","")</f>
        <v/>
      </c>
      <c r="BC27" s="49" t="str">
        <f t="shared" ref="BC27" si="755">IF(AND($H26&gt;=BC$9,$G26&lt;BD$9),"━","")</f>
        <v/>
      </c>
      <c r="BD27" s="50" t="str">
        <f t="shared" ref="BD27" si="756">IF(AND($H26&gt;=BD$9,$G26&lt;BE$9),"━","")</f>
        <v/>
      </c>
      <c r="BE27" s="49" t="str">
        <f t="shared" ref="BE27" si="757">IF(AND($H26&gt;=BE$9,$G26&lt;BF$9),"━","")</f>
        <v/>
      </c>
      <c r="BF27" s="49" t="str">
        <f t="shared" ref="BF27" si="758">IF(AND($H26&gt;=BF$9,$G26&lt;BG$9),"━","")</f>
        <v/>
      </c>
      <c r="BG27" s="50" t="str">
        <f t="shared" ref="BG27" si="759">IF(AND($H26&gt;=BG$9,$G26&lt;BH$9),"━","")</f>
        <v/>
      </c>
      <c r="BH27" s="49" t="str">
        <f t="shared" ref="BH27" si="760">IF(AND($H26&gt;=BH$9,$G26&lt;BI$9),"━","")</f>
        <v/>
      </c>
      <c r="BI27" s="49" t="str">
        <f t="shared" ref="BI27" si="761">IF(AND($H26&gt;=BI$9,$G26&lt;BJ$9),"━","")</f>
        <v/>
      </c>
      <c r="BJ27" s="50" t="str">
        <f t="shared" ref="BJ27" si="762">IF(AND($H26&gt;=BJ$9,$G26&lt;BK$9),"━","")</f>
        <v/>
      </c>
      <c r="BK27" s="49" t="str">
        <f t="shared" ref="BK27" si="763">IF(AND($H26&gt;=BK$9,$G26&lt;BL$9),"━","")</f>
        <v/>
      </c>
      <c r="BL27" s="49" t="str">
        <f t="shared" ref="BL27" si="764">IF(AND($H26&gt;=BL$9,$G26&lt;BM$9),"━","")</f>
        <v/>
      </c>
      <c r="BM27" s="50" t="str">
        <f t="shared" ref="BM27" si="765">IF(AND($H26&gt;=BM$9,$G26&lt;BN$9),"━","")</f>
        <v/>
      </c>
      <c r="BN27" s="49" t="str">
        <f t="shared" ref="BN27" si="766">IF(AND($H26&gt;=BN$9,$G26&lt;BO$9),"━","")</f>
        <v/>
      </c>
      <c r="BO27" s="49" t="str">
        <f t="shared" ref="BO27" si="767">IF(AND($H26&gt;=BO$9,$G26&lt;BP$9),"━","")</f>
        <v/>
      </c>
      <c r="BP27" s="50" t="str">
        <f t="shared" ref="BP27" si="768">IF(AND($H26&gt;=BP$9,$G26&lt;BQ$9),"━","")</f>
        <v/>
      </c>
      <c r="BQ27" s="49" t="str">
        <f t="shared" ref="BQ27" si="769">IF(AND($H26&gt;=BQ$9,$G26&lt;BR$9),"━","")</f>
        <v/>
      </c>
      <c r="BR27" s="49" t="str">
        <f t="shared" ref="BR27" si="770">IF(AND($H26&gt;=BR$9,$G26&lt;BS$9),"━","")</f>
        <v/>
      </c>
      <c r="BS27" s="50" t="str">
        <f t="shared" ref="BS27" si="771">IF(AND($H26&gt;=BS$9,$G26&lt;BT$9),"━","")</f>
        <v/>
      </c>
      <c r="BT27" s="49" t="str">
        <f t="shared" ref="BT27" si="772">IF(AND($H26&gt;=BT$9,$G26&lt;BU$9),"━","")</f>
        <v/>
      </c>
      <c r="BU27" s="49" t="str">
        <f t="shared" ref="BU27" si="773">IF(AND($H26&gt;=BU$9,$G26&lt;BV$9),"━","")</f>
        <v/>
      </c>
      <c r="BV27" s="50" t="str">
        <f t="shared" ref="BV27" si="774">IF(AND($H26&gt;=BV$9,$G26&lt;BW$9),"━","")</f>
        <v/>
      </c>
      <c r="BW27" s="49" t="str">
        <f t="shared" ref="BW27" si="775">IF(AND($H26&gt;=BW$9,$G26&lt;BX$9),"━","")</f>
        <v/>
      </c>
      <c r="BX27" s="49" t="str">
        <f t="shared" ref="BX27" si="776">IF(AND($H26&gt;=BX$9,$G26&lt;BY$9),"━","")</f>
        <v/>
      </c>
      <c r="BY27" s="50" t="str">
        <f t="shared" ref="BY27" si="777">IF(AND($H26&gt;=BY$9,$G26&lt;BZ$9),"━","")</f>
        <v/>
      </c>
      <c r="BZ27" s="49" t="str">
        <f t="shared" ref="BZ27" si="778">IF(AND($H26&gt;=BZ$9,$G26&lt;CA$9),"━","")</f>
        <v/>
      </c>
      <c r="CA27" s="49" t="str">
        <f t="shared" ref="CA27" si="779">IF(AND($H26&gt;=CA$9,$G26&lt;CB$9),"━","")</f>
        <v/>
      </c>
      <c r="CB27" s="57" t="str">
        <f t="shared" ref="CB27" si="780">IF(AND($H26&gt;=CB$9,$G26&lt;CC$9),"━","")</f>
        <v/>
      </c>
      <c r="CC27" s="48" t="str">
        <f t="shared" ref="CC27" si="781">IF(AND($H26&gt;=CC$9,$G26&lt;CD$9),"━","")</f>
        <v/>
      </c>
      <c r="CD27" s="49" t="str">
        <f t="shared" ref="CD27" si="782">IF(AND($H26&gt;=CD$9,$G26&lt;CE$9),"━","")</f>
        <v/>
      </c>
      <c r="CE27" s="50" t="str">
        <f t="shared" ref="CE27" si="783">IF(AND($H26&gt;=CE$9,$G26&lt;CF$9),"━","")</f>
        <v/>
      </c>
      <c r="CF27" s="49" t="str">
        <f t="shared" ref="CF27" si="784">IF(AND($H26&gt;=CF$9,$G26&lt;CG$9),"━","")</f>
        <v/>
      </c>
      <c r="CG27" s="49" t="str">
        <f t="shared" ref="CG27" si="785">IF(AND($H26&gt;=CG$9,$G26&lt;CH$9),"━","")</f>
        <v/>
      </c>
      <c r="CH27" s="50" t="str">
        <f t="shared" ref="CH27" si="786">IF(AND($H26&gt;=CH$9,$G26&lt;CI$9),"━","")</f>
        <v/>
      </c>
      <c r="CI27" s="49" t="str">
        <f t="shared" ref="CI27" si="787">IF(AND($H26&gt;=CI$9,$G26&lt;CJ$9),"━","")</f>
        <v/>
      </c>
      <c r="CJ27" s="49" t="str">
        <f t="shared" ref="CJ27" si="788">IF(AND($H26&gt;=CJ$9,$G26&lt;CK$9),"━","")</f>
        <v/>
      </c>
      <c r="CK27" s="50" t="str">
        <f t="shared" ref="CK27" si="789">IF(AND($H26&gt;=CK$9,$G26&lt;CL$9),"━","")</f>
        <v/>
      </c>
      <c r="CL27" s="49" t="str">
        <f t="shared" ref="CL27" si="790">IF(AND($H26&gt;=CL$9,$G26&lt;CM$9),"━","")</f>
        <v/>
      </c>
      <c r="CM27" s="49" t="str">
        <f t="shared" ref="CM27" si="791">IF(AND($H26&gt;=CM$9,$G26&lt;CN$9),"━","")</f>
        <v/>
      </c>
      <c r="CN27" s="50" t="str">
        <f t="shared" ref="CN27" si="792">IF(AND($H26&gt;=CN$9,$G26&lt;CO$9),"━","")</f>
        <v/>
      </c>
      <c r="CO27" s="49" t="str">
        <f t="shared" ref="CO27" si="793">IF(AND($H26&gt;=CO$9,$G26&lt;CP$9),"━","")</f>
        <v/>
      </c>
      <c r="CP27" s="49" t="str">
        <f t="shared" ref="CP27" si="794">IF(AND($H26&gt;=CP$9,$G26&lt;CQ$9),"━","")</f>
        <v/>
      </c>
      <c r="CQ27" s="50" t="str">
        <f t="shared" ref="CQ27" si="795">IF(AND($H26&gt;=CQ$9,$G26&lt;CR$9),"━","")</f>
        <v/>
      </c>
      <c r="CR27" s="49" t="str">
        <f t="shared" ref="CR27" si="796">IF(AND($H26&gt;=CR$9,$G26&lt;CS$9),"━","")</f>
        <v/>
      </c>
      <c r="CS27" s="49" t="str">
        <f t="shared" ref="CS27" si="797">IF(AND($H26&gt;=CS$9,$G26&lt;CT$9),"━","")</f>
        <v/>
      </c>
      <c r="CT27" s="50" t="str">
        <f t="shared" ref="CT27" si="798">IF(AND($H26&gt;=CT$9,$G26&lt;CU$9),"━","")</f>
        <v/>
      </c>
      <c r="CU27" s="49" t="str">
        <f t="shared" ref="CU27" si="799">IF(AND($H26&gt;=CU$9,$G26&lt;CV$9),"━","")</f>
        <v/>
      </c>
      <c r="CV27" s="49" t="str">
        <f t="shared" ref="CV27" si="800">IF(AND($H26&gt;=CV$9,$G26&lt;CW$9),"━","")</f>
        <v/>
      </c>
      <c r="CW27" s="50" t="str">
        <f t="shared" ref="CW27" si="801">IF(AND($H26&gt;=CW$9,$G26&lt;CX$9),"━","")</f>
        <v/>
      </c>
      <c r="CX27" s="49" t="str">
        <f t="shared" ref="CX27" si="802">IF(AND($H26&gt;=CX$9,$G26&lt;CY$9),"━","")</f>
        <v/>
      </c>
      <c r="CY27" s="49" t="str">
        <f t="shared" ref="CY27" si="803">IF(AND($H26&gt;=CY$9,$G26&lt;CZ$9),"━","")</f>
        <v/>
      </c>
      <c r="CZ27" s="50" t="str">
        <f t="shared" ref="CZ27" si="804">IF(AND($H26&gt;=CZ$9,$G26&lt;DA$9),"━","")</f>
        <v/>
      </c>
      <c r="DA27" s="49" t="str">
        <f t="shared" ref="DA27" si="805">IF(AND($H26&gt;=DA$9,$G26&lt;DB$9),"━","")</f>
        <v/>
      </c>
      <c r="DB27" s="49" t="str">
        <f t="shared" ref="DB27" si="806">IF(AND($H26&gt;=DB$9,$G26&lt;DC$9),"━","")</f>
        <v/>
      </c>
      <c r="DC27" s="50" t="str">
        <f t="shared" ref="DC27" si="807">IF(AND($H26&gt;=DC$9,$G26&lt;DD$9),"━","")</f>
        <v/>
      </c>
      <c r="DD27" s="49" t="str">
        <f t="shared" ref="DD27" si="808">IF(AND($H26&gt;=DD$9,$G26&lt;DE$9),"━","")</f>
        <v/>
      </c>
      <c r="DE27" s="49" t="str">
        <f t="shared" ref="DE27" si="809">IF(AND($H26&gt;=DE$9,$G26&lt;DF$9),"━","")</f>
        <v/>
      </c>
      <c r="DF27" s="50" t="str">
        <f t="shared" ref="DF27" si="810">IF(AND($H26&gt;=DF$9,$G26&lt;DG$9),"━","")</f>
        <v/>
      </c>
      <c r="DG27" s="49" t="str">
        <f t="shared" ref="DG27" si="811">IF(AND($H26&gt;=DG$9,$G26&lt;DH$9),"━","")</f>
        <v/>
      </c>
      <c r="DH27" s="49" t="str">
        <f t="shared" ref="DH27" si="812">IF(AND($H26&gt;=DH$9,$G26&lt;DI$9),"━","")</f>
        <v/>
      </c>
      <c r="DI27" s="50" t="str">
        <f t="shared" ref="DI27" si="813">IF(AND($H26&gt;=DI$9,$G26&lt;DJ$9),"━","")</f>
        <v/>
      </c>
      <c r="DJ27" s="49" t="str">
        <f t="shared" ref="DJ27" si="814">IF(AND($H26&gt;=DJ$9,$G26&lt;DK$9),"━","")</f>
        <v/>
      </c>
      <c r="DK27" s="49" t="str">
        <f t="shared" ref="DK27" si="815">IF(AND($H26&gt;=DK$9,$G26&lt;DL$9),"━","")</f>
        <v/>
      </c>
      <c r="DL27" s="57" t="str">
        <f t="shared" ref="DL27" si="816">IF(AND($H26&gt;=DL$9,$G26&lt;DM$9),"━","")</f>
        <v/>
      </c>
      <c r="DM27" s="9" t="s">
        <v>4</v>
      </c>
      <c r="DN27" s="10"/>
      <c r="DO27" s="12" t="str">
        <f>IF(OR(G26="",H26=""),"",H26-G26+1)</f>
        <v/>
      </c>
    </row>
    <row r="28" spans="1:119" s="3" customFormat="1" ht="30" customHeight="1" x14ac:dyDescent="0.15">
      <c r="A28" s="163">
        <v>10</v>
      </c>
      <c r="B28" s="166"/>
      <c r="C28" s="167"/>
      <c r="D28" s="167"/>
      <c r="E28" s="168"/>
      <c r="F28" s="168"/>
      <c r="G28" s="168"/>
      <c r="H28" s="168"/>
      <c r="I28" s="44" t="str">
        <f t="shared" ref="I28:P28" si="817">IF(AND($F28&gt;=I$9,$E28&lt;J$9),"━","")</f>
        <v/>
      </c>
      <c r="J28" s="45" t="str">
        <f t="shared" si="817"/>
        <v/>
      </c>
      <c r="K28" s="46" t="str">
        <f t="shared" si="817"/>
        <v/>
      </c>
      <c r="L28" s="45" t="str">
        <f t="shared" si="817"/>
        <v/>
      </c>
      <c r="M28" s="45" t="str">
        <f t="shared" si="817"/>
        <v/>
      </c>
      <c r="N28" s="46" t="str">
        <f t="shared" si="817"/>
        <v/>
      </c>
      <c r="O28" s="45" t="str">
        <f t="shared" si="817"/>
        <v/>
      </c>
      <c r="P28" s="45" t="str">
        <f t="shared" si="817"/>
        <v/>
      </c>
      <c r="Q28" s="46" t="str">
        <f t="shared" ref="Q28" si="818">IF(AND($F28&gt;=Q$9,$E28&lt;R$9),"━","")</f>
        <v/>
      </c>
      <c r="R28" s="45" t="str">
        <f>IF(AND($F28&gt;=R$9,$E28&lt;S$9),"━","")</f>
        <v/>
      </c>
      <c r="S28" s="45" t="str">
        <f>IF(AND($F28&gt;=S$9,$E28&lt;T$9),"━","")</f>
        <v/>
      </c>
      <c r="T28" s="46" t="str">
        <f t="shared" ref="T28" si="819">IF(AND($F28&gt;=T$9,$E28&lt;U$9),"━","")</f>
        <v/>
      </c>
      <c r="U28" s="45" t="str">
        <f>IF(AND($F28&gt;=U$9,$E28&lt;V$9),"━","")</f>
        <v/>
      </c>
      <c r="V28" s="45" t="str">
        <f>IF(AND($F28&gt;=V$9,$E28&lt;W$9),"━","")</f>
        <v/>
      </c>
      <c r="W28" s="46" t="str">
        <f t="shared" ref="W28" si="820">IF(AND($F28&gt;=W$9,$E28&lt;X$9),"━","")</f>
        <v/>
      </c>
      <c r="X28" s="45" t="str">
        <f>IF(AND($F28&gt;=X$9,$E28&lt;Y$9),"━","")</f>
        <v/>
      </c>
      <c r="Y28" s="45" t="str">
        <f>IF(AND($F28&gt;=Y$9,$E28&lt;Z$9),"━","")</f>
        <v/>
      </c>
      <c r="Z28" s="46" t="str">
        <f t="shared" ref="Z28" si="821">IF(AND($F28&gt;=Z$9,$E28&lt;AA$9),"━","")</f>
        <v/>
      </c>
      <c r="AA28" s="45" t="str">
        <f>IF(AND($F28&gt;=AA$9,$E28&lt;AB$9),"━","")</f>
        <v/>
      </c>
      <c r="AB28" s="45" t="str">
        <f>IF(AND($F28&gt;=AB$9,$E28&lt;AC$9),"━","")</f>
        <v/>
      </c>
      <c r="AC28" s="46" t="str">
        <f t="shared" ref="AC28" si="822">IF(AND($F28&gt;=AC$9,$E28&lt;AD$9),"━","")</f>
        <v/>
      </c>
      <c r="AD28" s="45" t="str">
        <f>IF(AND($F28&gt;=AD$9,$E28&lt;AE$9),"━","")</f>
        <v/>
      </c>
      <c r="AE28" s="45" t="str">
        <f>IF(AND($F28&gt;=AE$9,$E28&lt;AF$9),"━","")</f>
        <v/>
      </c>
      <c r="AF28" s="46" t="str">
        <f t="shared" ref="AF28" si="823">IF(AND($F28&gt;=AF$9,$E28&lt;AG$9),"━","")</f>
        <v/>
      </c>
      <c r="AG28" s="45" t="str">
        <f>IF(AND($F28&gt;=AG$9,$E28&lt;AH$9),"━","")</f>
        <v/>
      </c>
      <c r="AH28" s="45" t="str">
        <f>IF(AND($F28&gt;=AH$9,$E28&lt;AI$9),"━","")</f>
        <v/>
      </c>
      <c r="AI28" s="46" t="str">
        <f t="shared" ref="AI28" si="824">IF(AND($F28&gt;=AI$9,$E28&lt;AJ$9),"━","")</f>
        <v/>
      </c>
      <c r="AJ28" s="45" t="str">
        <f>IF(AND($F28&gt;=AJ$9,$E28&lt;AK$9),"━","")</f>
        <v/>
      </c>
      <c r="AK28" s="45" t="str">
        <f>IF(AND($F28&gt;=AK$9,$E28&lt;AL$9),"━","")</f>
        <v/>
      </c>
      <c r="AL28" s="46" t="str">
        <f t="shared" ref="AL28" si="825">IF(AND($F28&gt;=AL$9,$E28&lt;AM$9),"━","")</f>
        <v/>
      </c>
      <c r="AM28" s="45" t="str">
        <f>IF(AND($F28&gt;=AM$9,$E28&lt;AN$9),"━","")</f>
        <v/>
      </c>
      <c r="AN28" s="45" t="str">
        <f>IF(AND($F28&gt;=AN$9,$E28&lt;AO$9),"━","")</f>
        <v/>
      </c>
      <c r="AO28" s="46" t="str">
        <f t="shared" ref="AO28" si="826">IF(AND($F28&gt;=AO$9,$E28&lt;AP$9),"━","")</f>
        <v/>
      </c>
      <c r="AP28" s="45" t="str">
        <f t="shared" ref="AP28:BY28" si="827">IF(AND($F28&gt;=AP$9,$E28&lt;AQ$9),"━","")</f>
        <v/>
      </c>
      <c r="AQ28" s="45" t="str">
        <f t="shared" si="827"/>
        <v/>
      </c>
      <c r="AR28" s="47" t="str">
        <f t="shared" si="827"/>
        <v/>
      </c>
      <c r="AS28" s="44" t="str">
        <f t="shared" si="827"/>
        <v/>
      </c>
      <c r="AT28" s="45" t="str">
        <f t="shared" si="827"/>
        <v/>
      </c>
      <c r="AU28" s="46" t="str">
        <f t="shared" si="827"/>
        <v/>
      </c>
      <c r="AV28" s="45" t="str">
        <f t="shared" si="827"/>
        <v/>
      </c>
      <c r="AW28" s="45" t="str">
        <f t="shared" si="827"/>
        <v/>
      </c>
      <c r="AX28" s="46" t="str">
        <f t="shared" si="827"/>
        <v/>
      </c>
      <c r="AY28" s="45" t="str">
        <f t="shared" si="827"/>
        <v/>
      </c>
      <c r="AZ28" s="45" t="str">
        <f t="shared" si="827"/>
        <v/>
      </c>
      <c r="BA28" s="46" t="str">
        <f t="shared" si="827"/>
        <v/>
      </c>
      <c r="BB28" s="45" t="str">
        <f t="shared" si="827"/>
        <v/>
      </c>
      <c r="BC28" s="45" t="str">
        <f t="shared" si="827"/>
        <v/>
      </c>
      <c r="BD28" s="46" t="str">
        <f t="shared" si="827"/>
        <v/>
      </c>
      <c r="BE28" s="45" t="str">
        <f t="shared" si="827"/>
        <v/>
      </c>
      <c r="BF28" s="45" t="str">
        <f t="shared" si="827"/>
        <v/>
      </c>
      <c r="BG28" s="46" t="str">
        <f t="shared" si="827"/>
        <v/>
      </c>
      <c r="BH28" s="45" t="str">
        <f t="shared" si="827"/>
        <v/>
      </c>
      <c r="BI28" s="45" t="str">
        <f t="shared" si="827"/>
        <v/>
      </c>
      <c r="BJ28" s="46" t="str">
        <f t="shared" si="827"/>
        <v/>
      </c>
      <c r="BK28" s="45" t="str">
        <f t="shared" si="827"/>
        <v/>
      </c>
      <c r="BL28" s="45" t="str">
        <f t="shared" si="827"/>
        <v/>
      </c>
      <c r="BM28" s="46" t="str">
        <f t="shared" si="827"/>
        <v/>
      </c>
      <c r="BN28" s="45" t="str">
        <f t="shared" si="827"/>
        <v/>
      </c>
      <c r="BO28" s="45" t="str">
        <f t="shared" si="827"/>
        <v/>
      </c>
      <c r="BP28" s="46" t="str">
        <f t="shared" si="827"/>
        <v/>
      </c>
      <c r="BQ28" s="45" t="str">
        <f t="shared" si="827"/>
        <v/>
      </c>
      <c r="BR28" s="45" t="str">
        <f t="shared" si="827"/>
        <v/>
      </c>
      <c r="BS28" s="46" t="str">
        <f t="shared" si="827"/>
        <v/>
      </c>
      <c r="BT28" s="45" t="str">
        <f t="shared" si="827"/>
        <v/>
      </c>
      <c r="BU28" s="45" t="str">
        <f t="shared" si="827"/>
        <v/>
      </c>
      <c r="BV28" s="46" t="str">
        <f t="shared" si="827"/>
        <v/>
      </c>
      <c r="BW28" s="45" t="str">
        <f t="shared" si="827"/>
        <v/>
      </c>
      <c r="BX28" s="45" t="str">
        <f t="shared" si="827"/>
        <v/>
      </c>
      <c r="BY28" s="46" t="str">
        <f t="shared" si="827"/>
        <v/>
      </c>
      <c r="BZ28" s="45" t="str">
        <f t="shared" ref="BZ28:DL28" si="828">IF(AND($F28&gt;=BZ$9,$E28&lt;CA$9),"━","")</f>
        <v/>
      </c>
      <c r="CA28" s="45" t="str">
        <f t="shared" si="828"/>
        <v/>
      </c>
      <c r="CB28" s="47" t="str">
        <f t="shared" si="828"/>
        <v/>
      </c>
      <c r="CC28" s="44" t="str">
        <f t="shared" si="828"/>
        <v/>
      </c>
      <c r="CD28" s="45" t="str">
        <f t="shared" si="828"/>
        <v/>
      </c>
      <c r="CE28" s="46" t="str">
        <f t="shared" si="828"/>
        <v/>
      </c>
      <c r="CF28" s="45" t="str">
        <f t="shared" si="828"/>
        <v/>
      </c>
      <c r="CG28" s="45" t="str">
        <f t="shared" si="828"/>
        <v/>
      </c>
      <c r="CH28" s="46" t="str">
        <f t="shared" si="828"/>
        <v/>
      </c>
      <c r="CI28" s="45" t="str">
        <f t="shared" si="828"/>
        <v/>
      </c>
      <c r="CJ28" s="45" t="str">
        <f t="shared" si="828"/>
        <v/>
      </c>
      <c r="CK28" s="46" t="str">
        <f t="shared" si="828"/>
        <v/>
      </c>
      <c r="CL28" s="45" t="str">
        <f t="shared" si="828"/>
        <v/>
      </c>
      <c r="CM28" s="45" t="str">
        <f t="shared" si="828"/>
        <v/>
      </c>
      <c r="CN28" s="46" t="str">
        <f t="shared" si="828"/>
        <v/>
      </c>
      <c r="CO28" s="45" t="str">
        <f t="shared" si="828"/>
        <v/>
      </c>
      <c r="CP28" s="45" t="str">
        <f t="shared" si="828"/>
        <v/>
      </c>
      <c r="CQ28" s="46" t="str">
        <f t="shared" si="828"/>
        <v/>
      </c>
      <c r="CR28" s="45" t="str">
        <f t="shared" si="828"/>
        <v/>
      </c>
      <c r="CS28" s="45" t="str">
        <f t="shared" si="828"/>
        <v/>
      </c>
      <c r="CT28" s="46" t="str">
        <f t="shared" si="828"/>
        <v/>
      </c>
      <c r="CU28" s="45" t="str">
        <f t="shared" si="828"/>
        <v/>
      </c>
      <c r="CV28" s="45" t="str">
        <f t="shared" si="828"/>
        <v/>
      </c>
      <c r="CW28" s="46" t="str">
        <f t="shared" si="828"/>
        <v/>
      </c>
      <c r="CX28" s="45" t="str">
        <f t="shared" si="828"/>
        <v/>
      </c>
      <c r="CY28" s="45" t="str">
        <f t="shared" si="828"/>
        <v/>
      </c>
      <c r="CZ28" s="46" t="str">
        <f t="shared" si="828"/>
        <v/>
      </c>
      <c r="DA28" s="45" t="str">
        <f t="shared" si="828"/>
        <v/>
      </c>
      <c r="DB28" s="45" t="str">
        <f t="shared" si="828"/>
        <v/>
      </c>
      <c r="DC28" s="46" t="str">
        <f t="shared" si="828"/>
        <v/>
      </c>
      <c r="DD28" s="45" t="str">
        <f t="shared" si="828"/>
        <v/>
      </c>
      <c r="DE28" s="45" t="str">
        <f t="shared" si="828"/>
        <v/>
      </c>
      <c r="DF28" s="46" t="str">
        <f t="shared" si="828"/>
        <v/>
      </c>
      <c r="DG28" s="45" t="str">
        <f t="shared" si="828"/>
        <v/>
      </c>
      <c r="DH28" s="45" t="str">
        <f t="shared" si="828"/>
        <v/>
      </c>
      <c r="DI28" s="46" t="str">
        <f t="shared" si="828"/>
        <v/>
      </c>
      <c r="DJ28" s="45" t="str">
        <f t="shared" si="828"/>
        <v/>
      </c>
      <c r="DK28" s="45" t="str">
        <f t="shared" si="828"/>
        <v/>
      </c>
      <c r="DL28" s="47" t="str">
        <f t="shared" si="828"/>
        <v/>
      </c>
      <c r="DM28" s="9" t="s">
        <v>4</v>
      </c>
      <c r="DN28" s="10"/>
      <c r="DO28" s="11" t="str">
        <f>IF(OR(E28="",F28=""),"",F28-E28+1)</f>
        <v/>
      </c>
    </row>
    <row r="29" spans="1:119" s="3" customFormat="1" ht="30" customHeight="1" x14ac:dyDescent="0.15">
      <c r="A29" s="163"/>
      <c r="B29" s="166"/>
      <c r="C29" s="167"/>
      <c r="D29" s="167"/>
      <c r="E29" s="168"/>
      <c r="F29" s="168"/>
      <c r="G29" s="168"/>
      <c r="H29" s="168"/>
      <c r="I29" s="48" t="str">
        <f t="shared" ref="I29:AR29" si="829">IF(AND($H28&gt;=I$9,$G28&lt;J$9),"━","")</f>
        <v/>
      </c>
      <c r="J29" s="49" t="str">
        <f t="shared" si="829"/>
        <v/>
      </c>
      <c r="K29" s="50" t="str">
        <f t="shared" si="829"/>
        <v/>
      </c>
      <c r="L29" s="49" t="str">
        <f t="shared" si="829"/>
        <v/>
      </c>
      <c r="M29" s="49" t="str">
        <f t="shared" si="829"/>
        <v/>
      </c>
      <c r="N29" s="50" t="str">
        <f t="shared" si="829"/>
        <v/>
      </c>
      <c r="O29" s="49" t="str">
        <f t="shared" si="829"/>
        <v/>
      </c>
      <c r="P29" s="49" t="str">
        <f t="shared" si="829"/>
        <v/>
      </c>
      <c r="Q29" s="50" t="str">
        <f t="shared" si="829"/>
        <v/>
      </c>
      <c r="R29" s="49" t="str">
        <f t="shared" si="829"/>
        <v/>
      </c>
      <c r="S29" s="49" t="str">
        <f t="shared" si="829"/>
        <v/>
      </c>
      <c r="T29" s="50" t="str">
        <f t="shared" si="829"/>
        <v/>
      </c>
      <c r="U29" s="49" t="str">
        <f t="shared" si="829"/>
        <v/>
      </c>
      <c r="V29" s="49" t="str">
        <f t="shared" si="829"/>
        <v/>
      </c>
      <c r="W29" s="50" t="str">
        <f t="shared" si="829"/>
        <v/>
      </c>
      <c r="X29" s="49" t="str">
        <f t="shared" si="829"/>
        <v/>
      </c>
      <c r="Y29" s="49" t="str">
        <f t="shared" si="829"/>
        <v/>
      </c>
      <c r="Z29" s="50" t="str">
        <f t="shared" si="829"/>
        <v/>
      </c>
      <c r="AA29" s="49" t="str">
        <f t="shared" si="829"/>
        <v/>
      </c>
      <c r="AB29" s="49" t="str">
        <f t="shared" si="829"/>
        <v/>
      </c>
      <c r="AC29" s="50" t="str">
        <f t="shared" si="829"/>
        <v/>
      </c>
      <c r="AD29" s="49" t="str">
        <f t="shared" si="829"/>
        <v/>
      </c>
      <c r="AE29" s="49" t="str">
        <f t="shared" si="829"/>
        <v/>
      </c>
      <c r="AF29" s="50" t="str">
        <f t="shared" si="829"/>
        <v/>
      </c>
      <c r="AG29" s="49" t="str">
        <f t="shared" si="829"/>
        <v/>
      </c>
      <c r="AH29" s="49" t="str">
        <f t="shared" si="829"/>
        <v/>
      </c>
      <c r="AI29" s="50" t="str">
        <f t="shared" si="829"/>
        <v/>
      </c>
      <c r="AJ29" s="49" t="str">
        <f t="shared" si="829"/>
        <v/>
      </c>
      <c r="AK29" s="49" t="str">
        <f t="shared" si="829"/>
        <v/>
      </c>
      <c r="AL29" s="50" t="str">
        <f t="shared" si="829"/>
        <v/>
      </c>
      <c r="AM29" s="49" t="str">
        <f t="shared" si="829"/>
        <v/>
      </c>
      <c r="AN29" s="49" t="str">
        <f t="shared" si="829"/>
        <v/>
      </c>
      <c r="AO29" s="50" t="str">
        <f t="shared" si="829"/>
        <v/>
      </c>
      <c r="AP29" s="49" t="str">
        <f t="shared" si="829"/>
        <v/>
      </c>
      <c r="AQ29" s="49" t="str">
        <f t="shared" si="829"/>
        <v/>
      </c>
      <c r="AR29" s="57" t="str">
        <f t="shared" si="829"/>
        <v/>
      </c>
      <c r="AS29" s="48" t="str">
        <f t="shared" ref="AS29" si="830">IF(AND($H28&gt;=AS$9,$G28&lt;AT$9),"━","")</f>
        <v/>
      </c>
      <c r="AT29" s="49" t="str">
        <f t="shared" ref="AT29" si="831">IF(AND($H28&gt;=AT$9,$G28&lt;AU$9),"━","")</f>
        <v/>
      </c>
      <c r="AU29" s="50" t="str">
        <f t="shared" ref="AU29" si="832">IF(AND($H28&gt;=AU$9,$G28&lt;AV$9),"━","")</f>
        <v/>
      </c>
      <c r="AV29" s="49" t="str">
        <f t="shared" ref="AV29" si="833">IF(AND($H28&gt;=AV$9,$G28&lt;AW$9),"━","")</f>
        <v/>
      </c>
      <c r="AW29" s="49" t="str">
        <f t="shared" ref="AW29" si="834">IF(AND($H28&gt;=AW$9,$G28&lt;AX$9),"━","")</f>
        <v/>
      </c>
      <c r="AX29" s="50" t="str">
        <f t="shared" ref="AX29" si="835">IF(AND($H28&gt;=AX$9,$G28&lt;AY$9),"━","")</f>
        <v/>
      </c>
      <c r="AY29" s="49" t="str">
        <f t="shared" ref="AY29" si="836">IF(AND($H28&gt;=AY$9,$G28&lt;AZ$9),"━","")</f>
        <v/>
      </c>
      <c r="AZ29" s="49" t="str">
        <f t="shared" ref="AZ29" si="837">IF(AND($H28&gt;=AZ$9,$G28&lt;BA$9),"━","")</f>
        <v/>
      </c>
      <c r="BA29" s="50" t="str">
        <f t="shared" ref="BA29" si="838">IF(AND($H28&gt;=BA$9,$G28&lt;BB$9),"━","")</f>
        <v/>
      </c>
      <c r="BB29" s="49" t="str">
        <f t="shared" ref="BB29" si="839">IF(AND($H28&gt;=BB$9,$G28&lt;BC$9),"━","")</f>
        <v/>
      </c>
      <c r="BC29" s="49" t="str">
        <f t="shared" ref="BC29" si="840">IF(AND($H28&gt;=BC$9,$G28&lt;BD$9),"━","")</f>
        <v/>
      </c>
      <c r="BD29" s="50" t="str">
        <f t="shared" ref="BD29" si="841">IF(AND($H28&gt;=BD$9,$G28&lt;BE$9),"━","")</f>
        <v/>
      </c>
      <c r="BE29" s="49" t="str">
        <f t="shared" ref="BE29" si="842">IF(AND($H28&gt;=BE$9,$G28&lt;BF$9),"━","")</f>
        <v/>
      </c>
      <c r="BF29" s="49" t="str">
        <f t="shared" ref="BF29" si="843">IF(AND($H28&gt;=BF$9,$G28&lt;BG$9),"━","")</f>
        <v/>
      </c>
      <c r="BG29" s="50" t="str">
        <f t="shared" ref="BG29" si="844">IF(AND($H28&gt;=BG$9,$G28&lt;BH$9),"━","")</f>
        <v/>
      </c>
      <c r="BH29" s="49" t="str">
        <f t="shared" ref="BH29" si="845">IF(AND($H28&gt;=BH$9,$G28&lt;BI$9),"━","")</f>
        <v/>
      </c>
      <c r="BI29" s="49" t="str">
        <f t="shared" ref="BI29" si="846">IF(AND($H28&gt;=BI$9,$G28&lt;BJ$9),"━","")</f>
        <v/>
      </c>
      <c r="BJ29" s="50" t="str">
        <f t="shared" ref="BJ29" si="847">IF(AND($H28&gt;=BJ$9,$G28&lt;BK$9),"━","")</f>
        <v/>
      </c>
      <c r="BK29" s="49" t="str">
        <f t="shared" ref="BK29" si="848">IF(AND($H28&gt;=BK$9,$G28&lt;BL$9),"━","")</f>
        <v/>
      </c>
      <c r="BL29" s="49" t="str">
        <f t="shared" ref="BL29" si="849">IF(AND($H28&gt;=BL$9,$G28&lt;BM$9),"━","")</f>
        <v/>
      </c>
      <c r="BM29" s="50" t="str">
        <f t="shared" ref="BM29" si="850">IF(AND($H28&gt;=BM$9,$G28&lt;BN$9),"━","")</f>
        <v/>
      </c>
      <c r="BN29" s="49" t="str">
        <f t="shared" ref="BN29" si="851">IF(AND($H28&gt;=BN$9,$G28&lt;BO$9),"━","")</f>
        <v/>
      </c>
      <c r="BO29" s="49" t="str">
        <f t="shared" ref="BO29" si="852">IF(AND($H28&gt;=BO$9,$G28&lt;BP$9),"━","")</f>
        <v/>
      </c>
      <c r="BP29" s="50" t="str">
        <f t="shared" ref="BP29" si="853">IF(AND($H28&gt;=BP$9,$G28&lt;BQ$9),"━","")</f>
        <v/>
      </c>
      <c r="BQ29" s="49" t="str">
        <f t="shared" ref="BQ29" si="854">IF(AND($H28&gt;=BQ$9,$G28&lt;BR$9),"━","")</f>
        <v/>
      </c>
      <c r="BR29" s="49" t="str">
        <f t="shared" ref="BR29" si="855">IF(AND($H28&gt;=BR$9,$G28&lt;BS$9),"━","")</f>
        <v/>
      </c>
      <c r="BS29" s="50" t="str">
        <f t="shared" ref="BS29" si="856">IF(AND($H28&gt;=BS$9,$G28&lt;BT$9),"━","")</f>
        <v/>
      </c>
      <c r="BT29" s="49" t="str">
        <f t="shared" ref="BT29" si="857">IF(AND($H28&gt;=BT$9,$G28&lt;BU$9),"━","")</f>
        <v/>
      </c>
      <c r="BU29" s="49" t="str">
        <f t="shared" ref="BU29" si="858">IF(AND($H28&gt;=BU$9,$G28&lt;BV$9),"━","")</f>
        <v/>
      </c>
      <c r="BV29" s="50" t="str">
        <f t="shared" ref="BV29" si="859">IF(AND($H28&gt;=BV$9,$G28&lt;BW$9),"━","")</f>
        <v/>
      </c>
      <c r="BW29" s="49" t="str">
        <f t="shared" ref="BW29" si="860">IF(AND($H28&gt;=BW$9,$G28&lt;BX$9),"━","")</f>
        <v/>
      </c>
      <c r="BX29" s="49" t="str">
        <f t="shared" ref="BX29" si="861">IF(AND($H28&gt;=BX$9,$G28&lt;BY$9),"━","")</f>
        <v/>
      </c>
      <c r="BY29" s="50" t="str">
        <f t="shared" ref="BY29" si="862">IF(AND($H28&gt;=BY$9,$G28&lt;BZ$9),"━","")</f>
        <v/>
      </c>
      <c r="BZ29" s="49" t="str">
        <f t="shared" ref="BZ29" si="863">IF(AND($H28&gt;=BZ$9,$G28&lt;CA$9),"━","")</f>
        <v/>
      </c>
      <c r="CA29" s="49" t="str">
        <f t="shared" ref="CA29" si="864">IF(AND($H28&gt;=CA$9,$G28&lt;CB$9),"━","")</f>
        <v/>
      </c>
      <c r="CB29" s="57" t="str">
        <f t="shared" ref="CB29" si="865">IF(AND($H28&gt;=CB$9,$G28&lt;CC$9),"━","")</f>
        <v/>
      </c>
      <c r="CC29" s="48" t="str">
        <f t="shared" ref="CC29" si="866">IF(AND($H28&gt;=CC$9,$G28&lt;CD$9),"━","")</f>
        <v/>
      </c>
      <c r="CD29" s="49" t="str">
        <f t="shared" ref="CD29" si="867">IF(AND($H28&gt;=CD$9,$G28&lt;CE$9),"━","")</f>
        <v/>
      </c>
      <c r="CE29" s="50" t="str">
        <f t="shared" ref="CE29" si="868">IF(AND($H28&gt;=CE$9,$G28&lt;CF$9),"━","")</f>
        <v/>
      </c>
      <c r="CF29" s="49" t="str">
        <f t="shared" ref="CF29" si="869">IF(AND($H28&gt;=CF$9,$G28&lt;CG$9),"━","")</f>
        <v/>
      </c>
      <c r="CG29" s="49" t="str">
        <f t="shared" ref="CG29" si="870">IF(AND($H28&gt;=CG$9,$G28&lt;CH$9),"━","")</f>
        <v/>
      </c>
      <c r="CH29" s="50" t="str">
        <f t="shared" ref="CH29" si="871">IF(AND($H28&gt;=CH$9,$G28&lt;CI$9),"━","")</f>
        <v/>
      </c>
      <c r="CI29" s="49" t="str">
        <f t="shared" ref="CI29" si="872">IF(AND($H28&gt;=CI$9,$G28&lt;CJ$9),"━","")</f>
        <v/>
      </c>
      <c r="CJ29" s="49" t="str">
        <f t="shared" ref="CJ29" si="873">IF(AND($H28&gt;=CJ$9,$G28&lt;CK$9),"━","")</f>
        <v/>
      </c>
      <c r="CK29" s="50" t="str">
        <f t="shared" ref="CK29" si="874">IF(AND($H28&gt;=CK$9,$G28&lt;CL$9),"━","")</f>
        <v/>
      </c>
      <c r="CL29" s="49" t="str">
        <f t="shared" ref="CL29" si="875">IF(AND($H28&gt;=CL$9,$G28&lt;CM$9),"━","")</f>
        <v/>
      </c>
      <c r="CM29" s="49" t="str">
        <f t="shared" ref="CM29" si="876">IF(AND($H28&gt;=CM$9,$G28&lt;CN$9),"━","")</f>
        <v/>
      </c>
      <c r="CN29" s="50" t="str">
        <f t="shared" ref="CN29" si="877">IF(AND($H28&gt;=CN$9,$G28&lt;CO$9),"━","")</f>
        <v/>
      </c>
      <c r="CO29" s="49" t="str">
        <f t="shared" ref="CO29" si="878">IF(AND($H28&gt;=CO$9,$G28&lt;CP$9),"━","")</f>
        <v/>
      </c>
      <c r="CP29" s="49" t="str">
        <f t="shared" ref="CP29" si="879">IF(AND($H28&gt;=CP$9,$G28&lt;CQ$9),"━","")</f>
        <v/>
      </c>
      <c r="CQ29" s="50" t="str">
        <f t="shared" ref="CQ29" si="880">IF(AND($H28&gt;=CQ$9,$G28&lt;CR$9),"━","")</f>
        <v/>
      </c>
      <c r="CR29" s="49" t="str">
        <f t="shared" ref="CR29" si="881">IF(AND($H28&gt;=CR$9,$G28&lt;CS$9),"━","")</f>
        <v/>
      </c>
      <c r="CS29" s="49" t="str">
        <f t="shared" ref="CS29" si="882">IF(AND($H28&gt;=CS$9,$G28&lt;CT$9),"━","")</f>
        <v/>
      </c>
      <c r="CT29" s="50" t="str">
        <f t="shared" ref="CT29" si="883">IF(AND($H28&gt;=CT$9,$G28&lt;CU$9),"━","")</f>
        <v/>
      </c>
      <c r="CU29" s="49" t="str">
        <f t="shared" ref="CU29" si="884">IF(AND($H28&gt;=CU$9,$G28&lt;CV$9),"━","")</f>
        <v/>
      </c>
      <c r="CV29" s="49" t="str">
        <f t="shared" ref="CV29" si="885">IF(AND($H28&gt;=CV$9,$G28&lt;CW$9),"━","")</f>
        <v/>
      </c>
      <c r="CW29" s="50" t="str">
        <f t="shared" ref="CW29" si="886">IF(AND($H28&gt;=CW$9,$G28&lt;CX$9),"━","")</f>
        <v/>
      </c>
      <c r="CX29" s="49" t="str">
        <f t="shared" ref="CX29" si="887">IF(AND($H28&gt;=CX$9,$G28&lt;CY$9),"━","")</f>
        <v/>
      </c>
      <c r="CY29" s="49" t="str">
        <f t="shared" ref="CY29" si="888">IF(AND($H28&gt;=CY$9,$G28&lt;CZ$9),"━","")</f>
        <v/>
      </c>
      <c r="CZ29" s="50" t="str">
        <f t="shared" ref="CZ29" si="889">IF(AND($H28&gt;=CZ$9,$G28&lt;DA$9),"━","")</f>
        <v/>
      </c>
      <c r="DA29" s="49" t="str">
        <f t="shared" ref="DA29" si="890">IF(AND($H28&gt;=DA$9,$G28&lt;DB$9),"━","")</f>
        <v/>
      </c>
      <c r="DB29" s="49" t="str">
        <f t="shared" ref="DB29" si="891">IF(AND($H28&gt;=DB$9,$G28&lt;DC$9),"━","")</f>
        <v/>
      </c>
      <c r="DC29" s="50" t="str">
        <f t="shared" ref="DC29" si="892">IF(AND($H28&gt;=DC$9,$G28&lt;DD$9),"━","")</f>
        <v/>
      </c>
      <c r="DD29" s="49" t="str">
        <f t="shared" ref="DD29" si="893">IF(AND($H28&gt;=DD$9,$G28&lt;DE$9),"━","")</f>
        <v/>
      </c>
      <c r="DE29" s="49" t="str">
        <f t="shared" ref="DE29" si="894">IF(AND($H28&gt;=DE$9,$G28&lt;DF$9),"━","")</f>
        <v/>
      </c>
      <c r="DF29" s="50" t="str">
        <f t="shared" ref="DF29" si="895">IF(AND($H28&gt;=DF$9,$G28&lt;DG$9),"━","")</f>
        <v/>
      </c>
      <c r="DG29" s="49" t="str">
        <f t="shared" ref="DG29" si="896">IF(AND($H28&gt;=DG$9,$G28&lt;DH$9),"━","")</f>
        <v/>
      </c>
      <c r="DH29" s="49" t="str">
        <f t="shared" ref="DH29" si="897">IF(AND($H28&gt;=DH$9,$G28&lt;DI$9),"━","")</f>
        <v/>
      </c>
      <c r="DI29" s="50" t="str">
        <f t="shared" ref="DI29" si="898">IF(AND($H28&gt;=DI$9,$G28&lt;DJ$9),"━","")</f>
        <v/>
      </c>
      <c r="DJ29" s="49" t="str">
        <f t="shared" ref="DJ29" si="899">IF(AND($H28&gt;=DJ$9,$G28&lt;DK$9),"━","")</f>
        <v/>
      </c>
      <c r="DK29" s="49" t="str">
        <f t="shared" ref="DK29" si="900">IF(AND($H28&gt;=DK$9,$G28&lt;DL$9),"━","")</f>
        <v/>
      </c>
      <c r="DL29" s="57" t="str">
        <f t="shared" ref="DL29" si="901">IF(AND($H28&gt;=DL$9,$G28&lt;DM$9),"━","")</f>
        <v/>
      </c>
      <c r="DM29" s="9" t="s">
        <v>4</v>
      </c>
      <c r="DN29" s="10"/>
      <c r="DO29" s="12" t="str">
        <f>IF(OR(G28="",H28=""),"",H28-G28+1)</f>
        <v/>
      </c>
    </row>
    <row r="30" spans="1:119" s="3" customFormat="1" ht="30" customHeight="1" x14ac:dyDescent="0.15">
      <c r="A30" s="163">
        <v>11</v>
      </c>
      <c r="B30" s="166"/>
      <c r="C30" s="167"/>
      <c r="D30" s="167"/>
      <c r="E30" s="168"/>
      <c r="F30" s="168"/>
      <c r="G30" s="168"/>
      <c r="H30" s="168"/>
      <c r="I30" s="44" t="str">
        <f t="shared" ref="I30:P30" si="902">IF(AND($F30&gt;=I$9,$E30&lt;J$9),"━","")</f>
        <v/>
      </c>
      <c r="J30" s="45" t="str">
        <f t="shared" si="902"/>
        <v/>
      </c>
      <c r="K30" s="46" t="str">
        <f t="shared" si="902"/>
        <v/>
      </c>
      <c r="L30" s="45" t="str">
        <f t="shared" si="902"/>
        <v/>
      </c>
      <c r="M30" s="45" t="str">
        <f t="shared" si="902"/>
        <v/>
      </c>
      <c r="N30" s="46" t="str">
        <f t="shared" si="902"/>
        <v/>
      </c>
      <c r="O30" s="45" t="str">
        <f t="shared" si="902"/>
        <v/>
      </c>
      <c r="P30" s="45" t="str">
        <f t="shared" si="902"/>
        <v/>
      </c>
      <c r="Q30" s="46" t="str">
        <f t="shared" ref="Q30" si="903">IF(AND($F30&gt;=Q$9,$E30&lt;R$9),"━","")</f>
        <v/>
      </c>
      <c r="R30" s="45" t="str">
        <f>IF(AND($F30&gt;=R$9,$E30&lt;S$9),"━","")</f>
        <v/>
      </c>
      <c r="S30" s="45" t="str">
        <f>IF(AND($F30&gt;=S$9,$E30&lt;T$9),"━","")</f>
        <v/>
      </c>
      <c r="T30" s="46" t="str">
        <f t="shared" ref="T30" si="904">IF(AND($F30&gt;=T$9,$E30&lt;U$9),"━","")</f>
        <v/>
      </c>
      <c r="U30" s="45" t="str">
        <f>IF(AND($F30&gt;=U$9,$E30&lt;V$9),"━","")</f>
        <v/>
      </c>
      <c r="V30" s="45" t="str">
        <f>IF(AND($F30&gt;=V$9,$E30&lt;W$9),"━","")</f>
        <v/>
      </c>
      <c r="W30" s="46" t="str">
        <f t="shared" ref="W30" si="905">IF(AND($F30&gt;=W$9,$E30&lt;X$9),"━","")</f>
        <v/>
      </c>
      <c r="X30" s="45" t="str">
        <f>IF(AND($F30&gt;=X$9,$E30&lt;Y$9),"━","")</f>
        <v/>
      </c>
      <c r="Y30" s="45" t="str">
        <f>IF(AND($F30&gt;=Y$9,$E30&lt;Z$9),"━","")</f>
        <v/>
      </c>
      <c r="Z30" s="46" t="str">
        <f t="shared" ref="Z30" si="906">IF(AND($F30&gt;=Z$9,$E30&lt;AA$9),"━","")</f>
        <v/>
      </c>
      <c r="AA30" s="45" t="str">
        <f>IF(AND($F30&gt;=AA$9,$E30&lt;AB$9),"━","")</f>
        <v/>
      </c>
      <c r="AB30" s="45" t="str">
        <f>IF(AND($F30&gt;=AB$9,$E30&lt;AC$9),"━","")</f>
        <v/>
      </c>
      <c r="AC30" s="46" t="str">
        <f t="shared" ref="AC30" si="907">IF(AND($F30&gt;=AC$9,$E30&lt;AD$9),"━","")</f>
        <v/>
      </c>
      <c r="AD30" s="45" t="str">
        <f>IF(AND($F30&gt;=AD$9,$E30&lt;AE$9),"━","")</f>
        <v/>
      </c>
      <c r="AE30" s="45" t="str">
        <f>IF(AND($F30&gt;=AE$9,$E30&lt;AF$9),"━","")</f>
        <v/>
      </c>
      <c r="AF30" s="46" t="str">
        <f t="shared" ref="AF30" si="908">IF(AND($F30&gt;=AF$9,$E30&lt;AG$9),"━","")</f>
        <v/>
      </c>
      <c r="AG30" s="45" t="str">
        <f>IF(AND($F30&gt;=AG$9,$E30&lt;AH$9),"━","")</f>
        <v/>
      </c>
      <c r="AH30" s="45" t="str">
        <f>IF(AND($F30&gt;=AH$9,$E30&lt;AI$9),"━","")</f>
        <v/>
      </c>
      <c r="AI30" s="46" t="str">
        <f t="shared" ref="AI30" si="909">IF(AND($F30&gt;=AI$9,$E30&lt;AJ$9),"━","")</f>
        <v/>
      </c>
      <c r="AJ30" s="45" t="str">
        <f>IF(AND($F30&gt;=AJ$9,$E30&lt;AK$9),"━","")</f>
        <v/>
      </c>
      <c r="AK30" s="45" t="str">
        <f>IF(AND($F30&gt;=AK$9,$E30&lt;AL$9),"━","")</f>
        <v/>
      </c>
      <c r="AL30" s="46" t="str">
        <f t="shared" ref="AL30" si="910">IF(AND($F30&gt;=AL$9,$E30&lt;AM$9),"━","")</f>
        <v/>
      </c>
      <c r="AM30" s="45" t="str">
        <f>IF(AND($F30&gt;=AM$9,$E30&lt;AN$9),"━","")</f>
        <v/>
      </c>
      <c r="AN30" s="45" t="str">
        <f>IF(AND($F30&gt;=AN$9,$E30&lt;AO$9),"━","")</f>
        <v/>
      </c>
      <c r="AO30" s="46" t="str">
        <f t="shared" ref="AO30" si="911">IF(AND($F30&gt;=AO$9,$E30&lt;AP$9),"━","")</f>
        <v/>
      </c>
      <c r="AP30" s="45" t="str">
        <f t="shared" ref="AP30:BY30" si="912">IF(AND($F30&gt;=AP$9,$E30&lt;AQ$9),"━","")</f>
        <v/>
      </c>
      <c r="AQ30" s="45" t="str">
        <f t="shared" si="912"/>
        <v/>
      </c>
      <c r="AR30" s="47" t="str">
        <f t="shared" si="912"/>
        <v/>
      </c>
      <c r="AS30" s="44" t="str">
        <f t="shared" si="912"/>
        <v/>
      </c>
      <c r="AT30" s="45" t="str">
        <f t="shared" si="912"/>
        <v/>
      </c>
      <c r="AU30" s="46" t="str">
        <f t="shared" si="912"/>
        <v/>
      </c>
      <c r="AV30" s="45" t="str">
        <f t="shared" si="912"/>
        <v/>
      </c>
      <c r="AW30" s="45" t="str">
        <f t="shared" si="912"/>
        <v/>
      </c>
      <c r="AX30" s="46" t="str">
        <f t="shared" si="912"/>
        <v/>
      </c>
      <c r="AY30" s="45" t="str">
        <f t="shared" si="912"/>
        <v/>
      </c>
      <c r="AZ30" s="45" t="str">
        <f t="shared" si="912"/>
        <v/>
      </c>
      <c r="BA30" s="46" t="str">
        <f t="shared" si="912"/>
        <v/>
      </c>
      <c r="BB30" s="45" t="str">
        <f t="shared" si="912"/>
        <v/>
      </c>
      <c r="BC30" s="45" t="str">
        <f t="shared" si="912"/>
        <v/>
      </c>
      <c r="BD30" s="46" t="str">
        <f t="shared" si="912"/>
        <v/>
      </c>
      <c r="BE30" s="45" t="str">
        <f t="shared" si="912"/>
        <v/>
      </c>
      <c r="BF30" s="45" t="str">
        <f t="shared" si="912"/>
        <v/>
      </c>
      <c r="BG30" s="46" t="str">
        <f t="shared" si="912"/>
        <v/>
      </c>
      <c r="BH30" s="45" t="str">
        <f t="shared" si="912"/>
        <v/>
      </c>
      <c r="BI30" s="45" t="str">
        <f t="shared" si="912"/>
        <v/>
      </c>
      <c r="BJ30" s="46" t="str">
        <f t="shared" si="912"/>
        <v/>
      </c>
      <c r="BK30" s="45" t="str">
        <f t="shared" si="912"/>
        <v/>
      </c>
      <c r="BL30" s="45" t="str">
        <f t="shared" si="912"/>
        <v/>
      </c>
      <c r="BM30" s="46" t="str">
        <f t="shared" si="912"/>
        <v/>
      </c>
      <c r="BN30" s="45" t="str">
        <f t="shared" si="912"/>
        <v/>
      </c>
      <c r="BO30" s="45" t="str">
        <f t="shared" si="912"/>
        <v/>
      </c>
      <c r="BP30" s="46" t="str">
        <f t="shared" si="912"/>
        <v/>
      </c>
      <c r="BQ30" s="45" t="str">
        <f t="shared" si="912"/>
        <v/>
      </c>
      <c r="BR30" s="45" t="str">
        <f t="shared" si="912"/>
        <v/>
      </c>
      <c r="BS30" s="46" t="str">
        <f t="shared" si="912"/>
        <v/>
      </c>
      <c r="BT30" s="45" t="str">
        <f t="shared" si="912"/>
        <v/>
      </c>
      <c r="BU30" s="45" t="str">
        <f t="shared" si="912"/>
        <v/>
      </c>
      <c r="BV30" s="46" t="str">
        <f t="shared" si="912"/>
        <v/>
      </c>
      <c r="BW30" s="45" t="str">
        <f t="shared" si="912"/>
        <v/>
      </c>
      <c r="BX30" s="45" t="str">
        <f t="shared" si="912"/>
        <v/>
      </c>
      <c r="BY30" s="46" t="str">
        <f t="shared" si="912"/>
        <v/>
      </c>
      <c r="BZ30" s="45" t="str">
        <f t="shared" ref="BZ30:DL30" si="913">IF(AND($F30&gt;=BZ$9,$E30&lt;CA$9),"━","")</f>
        <v/>
      </c>
      <c r="CA30" s="45" t="str">
        <f t="shared" si="913"/>
        <v/>
      </c>
      <c r="CB30" s="47" t="str">
        <f t="shared" si="913"/>
        <v/>
      </c>
      <c r="CC30" s="44" t="str">
        <f t="shared" si="913"/>
        <v/>
      </c>
      <c r="CD30" s="45" t="str">
        <f t="shared" si="913"/>
        <v/>
      </c>
      <c r="CE30" s="46" t="str">
        <f t="shared" si="913"/>
        <v/>
      </c>
      <c r="CF30" s="45" t="str">
        <f t="shared" si="913"/>
        <v/>
      </c>
      <c r="CG30" s="45" t="str">
        <f t="shared" si="913"/>
        <v/>
      </c>
      <c r="CH30" s="46" t="str">
        <f t="shared" si="913"/>
        <v/>
      </c>
      <c r="CI30" s="45" t="str">
        <f t="shared" si="913"/>
        <v/>
      </c>
      <c r="CJ30" s="45" t="str">
        <f t="shared" si="913"/>
        <v/>
      </c>
      <c r="CK30" s="46" t="str">
        <f t="shared" si="913"/>
        <v/>
      </c>
      <c r="CL30" s="45" t="str">
        <f t="shared" si="913"/>
        <v/>
      </c>
      <c r="CM30" s="45" t="str">
        <f t="shared" si="913"/>
        <v/>
      </c>
      <c r="CN30" s="46" t="str">
        <f t="shared" si="913"/>
        <v/>
      </c>
      <c r="CO30" s="45" t="str">
        <f t="shared" si="913"/>
        <v/>
      </c>
      <c r="CP30" s="45" t="str">
        <f t="shared" si="913"/>
        <v/>
      </c>
      <c r="CQ30" s="46" t="str">
        <f t="shared" si="913"/>
        <v/>
      </c>
      <c r="CR30" s="45" t="str">
        <f t="shared" si="913"/>
        <v/>
      </c>
      <c r="CS30" s="45" t="str">
        <f t="shared" si="913"/>
        <v/>
      </c>
      <c r="CT30" s="46" t="str">
        <f t="shared" si="913"/>
        <v/>
      </c>
      <c r="CU30" s="45" t="str">
        <f t="shared" si="913"/>
        <v/>
      </c>
      <c r="CV30" s="45" t="str">
        <f t="shared" si="913"/>
        <v/>
      </c>
      <c r="CW30" s="46" t="str">
        <f t="shared" si="913"/>
        <v/>
      </c>
      <c r="CX30" s="45" t="str">
        <f t="shared" si="913"/>
        <v/>
      </c>
      <c r="CY30" s="45" t="str">
        <f t="shared" si="913"/>
        <v/>
      </c>
      <c r="CZ30" s="46" t="str">
        <f t="shared" si="913"/>
        <v/>
      </c>
      <c r="DA30" s="45" t="str">
        <f t="shared" si="913"/>
        <v/>
      </c>
      <c r="DB30" s="45" t="str">
        <f t="shared" si="913"/>
        <v/>
      </c>
      <c r="DC30" s="46" t="str">
        <f t="shared" si="913"/>
        <v/>
      </c>
      <c r="DD30" s="45" t="str">
        <f t="shared" si="913"/>
        <v/>
      </c>
      <c r="DE30" s="45" t="str">
        <f t="shared" si="913"/>
        <v/>
      </c>
      <c r="DF30" s="46" t="str">
        <f t="shared" si="913"/>
        <v/>
      </c>
      <c r="DG30" s="45" t="str">
        <f t="shared" si="913"/>
        <v/>
      </c>
      <c r="DH30" s="45" t="str">
        <f t="shared" si="913"/>
        <v/>
      </c>
      <c r="DI30" s="46" t="str">
        <f t="shared" si="913"/>
        <v/>
      </c>
      <c r="DJ30" s="45" t="str">
        <f t="shared" si="913"/>
        <v/>
      </c>
      <c r="DK30" s="45" t="str">
        <f t="shared" si="913"/>
        <v/>
      </c>
      <c r="DL30" s="47" t="str">
        <f t="shared" si="913"/>
        <v/>
      </c>
      <c r="DM30" s="9" t="s">
        <v>4</v>
      </c>
      <c r="DN30" s="10"/>
      <c r="DO30" s="11" t="str">
        <f>IF(OR(E30="",F30=""),"",F30-E30+1)</f>
        <v/>
      </c>
    </row>
    <row r="31" spans="1:119" s="3" customFormat="1" ht="30" customHeight="1" x14ac:dyDescent="0.15">
      <c r="A31" s="163"/>
      <c r="B31" s="166"/>
      <c r="C31" s="167"/>
      <c r="D31" s="167"/>
      <c r="E31" s="168"/>
      <c r="F31" s="168"/>
      <c r="G31" s="168"/>
      <c r="H31" s="168"/>
      <c r="I31" s="48" t="str">
        <f t="shared" ref="I31:AR31" si="914">IF(AND($H30&gt;=I$9,$G30&lt;J$9),"━","")</f>
        <v/>
      </c>
      <c r="J31" s="49" t="str">
        <f t="shared" si="914"/>
        <v/>
      </c>
      <c r="K31" s="50" t="str">
        <f t="shared" si="914"/>
        <v/>
      </c>
      <c r="L31" s="49" t="str">
        <f t="shared" si="914"/>
        <v/>
      </c>
      <c r="M31" s="49" t="str">
        <f t="shared" si="914"/>
        <v/>
      </c>
      <c r="N31" s="50" t="str">
        <f t="shared" si="914"/>
        <v/>
      </c>
      <c r="O31" s="49" t="str">
        <f t="shared" si="914"/>
        <v/>
      </c>
      <c r="P31" s="49" t="str">
        <f t="shared" si="914"/>
        <v/>
      </c>
      <c r="Q31" s="50" t="str">
        <f t="shared" si="914"/>
        <v/>
      </c>
      <c r="R31" s="49" t="str">
        <f t="shared" si="914"/>
        <v/>
      </c>
      <c r="S31" s="49" t="str">
        <f t="shared" si="914"/>
        <v/>
      </c>
      <c r="T31" s="50" t="str">
        <f t="shared" si="914"/>
        <v/>
      </c>
      <c r="U31" s="49" t="str">
        <f t="shared" si="914"/>
        <v/>
      </c>
      <c r="V31" s="49" t="str">
        <f t="shared" si="914"/>
        <v/>
      </c>
      <c r="W31" s="50" t="str">
        <f t="shared" si="914"/>
        <v/>
      </c>
      <c r="X31" s="49" t="str">
        <f t="shared" si="914"/>
        <v/>
      </c>
      <c r="Y31" s="49" t="str">
        <f t="shared" si="914"/>
        <v/>
      </c>
      <c r="Z31" s="50" t="str">
        <f t="shared" si="914"/>
        <v/>
      </c>
      <c r="AA31" s="49" t="str">
        <f t="shared" si="914"/>
        <v/>
      </c>
      <c r="AB31" s="49" t="str">
        <f t="shared" si="914"/>
        <v/>
      </c>
      <c r="AC31" s="50" t="str">
        <f t="shared" si="914"/>
        <v/>
      </c>
      <c r="AD31" s="49" t="str">
        <f t="shared" si="914"/>
        <v/>
      </c>
      <c r="AE31" s="49" t="str">
        <f t="shared" si="914"/>
        <v/>
      </c>
      <c r="AF31" s="50" t="str">
        <f t="shared" si="914"/>
        <v/>
      </c>
      <c r="AG31" s="49" t="str">
        <f t="shared" si="914"/>
        <v/>
      </c>
      <c r="AH31" s="49" t="str">
        <f t="shared" si="914"/>
        <v/>
      </c>
      <c r="AI31" s="50" t="str">
        <f t="shared" si="914"/>
        <v/>
      </c>
      <c r="AJ31" s="49" t="str">
        <f t="shared" si="914"/>
        <v/>
      </c>
      <c r="AK31" s="49" t="str">
        <f t="shared" si="914"/>
        <v/>
      </c>
      <c r="AL31" s="50" t="str">
        <f t="shared" si="914"/>
        <v/>
      </c>
      <c r="AM31" s="49" t="str">
        <f t="shared" si="914"/>
        <v/>
      </c>
      <c r="AN31" s="49" t="str">
        <f t="shared" si="914"/>
        <v/>
      </c>
      <c r="AO31" s="50" t="str">
        <f t="shared" si="914"/>
        <v/>
      </c>
      <c r="AP31" s="49" t="str">
        <f t="shared" si="914"/>
        <v/>
      </c>
      <c r="AQ31" s="49" t="str">
        <f t="shared" si="914"/>
        <v/>
      </c>
      <c r="AR31" s="57" t="str">
        <f t="shared" si="914"/>
        <v/>
      </c>
      <c r="AS31" s="48" t="str">
        <f t="shared" ref="AS31" si="915">IF(AND($H30&gt;=AS$9,$G30&lt;AT$9),"━","")</f>
        <v/>
      </c>
      <c r="AT31" s="49" t="str">
        <f t="shared" ref="AT31" si="916">IF(AND($H30&gt;=AT$9,$G30&lt;AU$9),"━","")</f>
        <v/>
      </c>
      <c r="AU31" s="50" t="str">
        <f t="shared" ref="AU31" si="917">IF(AND($H30&gt;=AU$9,$G30&lt;AV$9),"━","")</f>
        <v/>
      </c>
      <c r="AV31" s="49" t="str">
        <f t="shared" ref="AV31" si="918">IF(AND($H30&gt;=AV$9,$G30&lt;AW$9),"━","")</f>
        <v/>
      </c>
      <c r="AW31" s="49" t="str">
        <f t="shared" ref="AW31" si="919">IF(AND($H30&gt;=AW$9,$G30&lt;AX$9),"━","")</f>
        <v/>
      </c>
      <c r="AX31" s="50" t="str">
        <f t="shared" ref="AX31" si="920">IF(AND($H30&gt;=AX$9,$G30&lt;AY$9),"━","")</f>
        <v/>
      </c>
      <c r="AY31" s="49" t="str">
        <f t="shared" ref="AY31" si="921">IF(AND($H30&gt;=AY$9,$G30&lt;AZ$9),"━","")</f>
        <v/>
      </c>
      <c r="AZ31" s="49" t="str">
        <f t="shared" ref="AZ31" si="922">IF(AND($H30&gt;=AZ$9,$G30&lt;BA$9),"━","")</f>
        <v/>
      </c>
      <c r="BA31" s="50" t="str">
        <f t="shared" ref="BA31" si="923">IF(AND($H30&gt;=BA$9,$G30&lt;BB$9),"━","")</f>
        <v/>
      </c>
      <c r="BB31" s="49" t="str">
        <f t="shared" ref="BB31" si="924">IF(AND($H30&gt;=BB$9,$G30&lt;BC$9),"━","")</f>
        <v/>
      </c>
      <c r="BC31" s="49" t="str">
        <f t="shared" ref="BC31" si="925">IF(AND($H30&gt;=BC$9,$G30&lt;BD$9),"━","")</f>
        <v/>
      </c>
      <c r="BD31" s="50" t="str">
        <f t="shared" ref="BD31" si="926">IF(AND($H30&gt;=BD$9,$G30&lt;BE$9),"━","")</f>
        <v/>
      </c>
      <c r="BE31" s="49" t="str">
        <f t="shared" ref="BE31" si="927">IF(AND($H30&gt;=BE$9,$G30&lt;BF$9),"━","")</f>
        <v/>
      </c>
      <c r="BF31" s="49" t="str">
        <f t="shared" ref="BF31" si="928">IF(AND($H30&gt;=BF$9,$G30&lt;BG$9),"━","")</f>
        <v/>
      </c>
      <c r="BG31" s="50" t="str">
        <f t="shared" ref="BG31" si="929">IF(AND($H30&gt;=BG$9,$G30&lt;BH$9),"━","")</f>
        <v/>
      </c>
      <c r="BH31" s="49" t="str">
        <f t="shared" ref="BH31" si="930">IF(AND($H30&gt;=BH$9,$G30&lt;BI$9),"━","")</f>
        <v/>
      </c>
      <c r="BI31" s="49" t="str">
        <f t="shared" ref="BI31" si="931">IF(AND($H30&gt;=BI$9,$G30&lt;BJ$9),"━","")</f>
        <v/>
      </c>
      <c r="BJ31" s="50" t="str">
        <f t="shared" ref="BJ31" si="932">IF(AND($H30&gt;=BJ$9,$G30&lt;BK$9),"━","")</f>
        <v/>
      </c>
      <c r="BK31" s="49" t="str">
        <f t="shared" ref="BK31" si="933">IF(AND($H30&gt;=BK$9,$G30&lt;BL$9),"━","")</f>
        <v/>
      </c>
      <c r="BL31" s="49" t="str">
        <f t="shared" ref="BL31" si="934">IF(AND($H30&gt;=BL$9,$G30&lt;BM$9),"━","")</f>
        <v/>
      </c>
      <c r="BM31" s="50" t="str">
        <f t="shared" ref="BM31" si="935">IF(AND($H30&gt;=BM$9,$G30&lt;BN$9),"━","")</f>
        <v/>
      </c>
      <c r="BN31" s="49" t="str">
        <f t="shared" ref="BN31" si="936">IF(AND($H30&gt;=BN$9,$G30&lt;BO$9),"━","")</f>
        <v/>
      </c>
      <c r="BO31" s="49" t="str">
        <f t="shared" ref="BO31" si="937">IF(AND($H30&gt;=BO$9,$G30&lt;BP$9),"━","")</f>
        <v/>
      </c>
      <c r="BP31" s="50" t="str">
        <f t="shared" ref="BP31" si="938">IF(AND($H30&gt;=BP$9,$G30&lt;BQ$9),"━","")</f>
        <v/>
      </c>
      <c r="BQ31" s="49" t="str">
        <f t="shared" ref="BQ31" si="939">IF(AND($H30&gt;=BQ$9,$G30&lt;BR$9),"━","")</f>
        <v/>
      </c>
      <c r="BR31" s="49" t="str">
        <f t="shared" ref="BR31" si="940">IF(AND($H30&gt;=BR$9,$G30&lt;BS$9),"━","")</f>
        <v/>
      </c>
      <c r="BS31" s="50" t="str">
        <f t="shared" ref="BS31" si="941">IF(AND($H30&gt;=BS$9,$G30&lt;BT$9),"━","")</f>
        <v/>
      </c>
      <c r="BT31" s="49" t="str">
        <f t="shared" ref="BT31" si="942">IF(AND($H30&gt;=BT$9,$G30&lt;BU$9),"━","")</f>
        <v/>
      </c>
      <c r="BU31" s="49" t="str">
        <f t="shared" ref="BU31" si="943">IF(AND($H30&gt;=BU$9,$G30&lt;BV$9),"━","")</f>
        <v/>
      </c>
      <c r="BV31" s="50" t="str">
        <f t="shared" ref="BV31" si="944">IF(AND($H30&gt;=BV$9,$G30&lt;BW$9),"━","")</f>
        <v/>
      </c>
      <c r="BW31" s="49" t="str">
        <f t="shared" ref="BW31" si="945">IF(AND($H30&gt;=BW$9,$G30&lt;BX$9),"━","")</f>
        <v/>
      </c>
      <c r="BX31" s="49" t="str">
        <f t="shared" ref="BX31" si="946">IF(AND($H30&gt;=BX$9,$G30&lt;BY$9),"━","")</f>
        <v/>
      </c>
      <c r="BY31" s="50" t="str">
        <f t="shared" ref="BY31" si="947">IF(AND($H30&gt;=BY$9,$G30&lt;BZ$9),"━","")</f>
        <v/>
      </c>
      <c r="BZ31" s="49" t="str">
        <f t="shared" ref="BZ31" si="948">IF(AND($H30&gt;=BZ$9,$G30&lt;CA$9),"━","")</f>
        <v/>
      </c>
      <c r="CA31" s="49" t="str">
        <f t="shared" ref="CA31" si="949">IF(AND($H30&gt;=CA$9,$G30&lt;CB$9),"━","")</f>
        <v/>
      </c>
      <c r="CB31" s="57" t="str">
        <f t="shared" ref="CB31" si="950">IF(AND($H30&gt;=CB$9,$G30&lt;CC$9),"━","")</f>
        <v/>
      </c>
      <c r="CC31" s="48" t="str">
        <f t="shared" ref="CC31" si="951">IF(AND($H30&gt;=CC$9,$G30&lt;CD$9),"━","")</f>
        <v/>
      </c>
      <c r="CD31" s="49" t="str">
        <f t="shared" ref="CD31" si="952">IF(AND($H30&gt;=CD$9,$G30&lt;CE$9),"━","")</f>
        <v/>
      </c>
      <c r="CE31" s="50" t="str">
        <f t="shared" ref="CE31" si="953">IF(AND($H30&gt;=CE$9,$G30&lt;CF$9),"━","")</f>
        <v/>
      </c>
      <c r="CF31" s="49" t="str">
        <f t="shared" ref="CF31" si="954">IF(AND($H30&gt;=CF$9,$G30&lt;CG$9),"━","")</f>
        <v/>
      </c>
      <c r="CG31" s="49" t="str">
        <f t="shared" ref="CG31" si="955">IF(AND($H30&gt;=CG$9,$G30&lt;CH$9),"━","")</f>
        <v/>
      </c>
      <c r="CH31" s="50" t="str">
        <f t="shared" ref="CH31" si="956">IF(AND($H30&gt;=CH$9,$G30&lt;CI$9),"━","")</f>
        <v/>
      </c>
      <c r="CI31" s="49" t="str">
        <f t="shared" ref="CI31" si="957">IF(AND($H30&gt;=CI$9,$G30&lt;CJ$9),"━","")</f>
        <v/>
      </c>
      <c r="CJ31" s="49" t="str">
        <f t="shared" ref="CJ31" si="958">IF(AND($H30&gt;=CJ$9,$G30&lt;CK$9),"━","")</f>
        <v/>
      </c>
      <c r="CK31" s="50" t="str">
        <f t="shared" ref="CK31" si="959">IF(AND($H30&gt;=CK$9,$G30&lt;CL$9),"━","")</f>
        <v/>
      </c>
      <c r="CL31" s="49" t="str">
        <f t="shared" ref="CL31" si="960">IF(AND($H30&gt;=CL$9,$G30&lt;CM$9),"━","")</f>
        <v/>
      </c>
      <c r="CM31" s="49" t="str">
        <f t="shared" ref="CM31" si="961">IF(AND($H30&gt;=CM$9,$G30&lt;CN$9),"━","")</f>
        <v/>
      </c>
      <c r="CN31" s="50" t="str">
        <f t="shared" ref="CN31" si="962">IF(AND($H30&gt;=CN$9,$G30&lt;CO$9),"━","")</f>
        <v/>
      </c>
      <c r="CO31" s="49" t="str">
        <f t="shared" ref="CO31" si="963">IF(AND($H30&gt;=CO$9,$G30&lt;CP$9),"━","")</f>
        <v/>
      </c>
      <c r="CP31" s="49" t="str">
        <f t="shared" ref="CP31" si="964">IF(AND($H30&gt;=CP$9,$G30&lt;CQ$9),"━","")</f>
        <v/>
      </c>
      <c r="CQ31" s="50" t="str">
        <f t="shared" ref="CQ31" si="965">IF(AND($H30&gt;=CQ$9,$G30&lt;CR$9),"━","")</f>
        <v/>
      </c>
      <c r="CR31" s="49" t="str">
        <f t="shared" ref="CR31" si="966">IF(AND($H30&gt;=CR$9,$G30&lt;CS$9),"━","")</f>
        <v/>
      </c>
      <c r="CS31" s="49" t="str">
        <f t="shared" ref="CS31" si="967">IF(AND($H30&gt;=CS$9,$G30&lt;CT$9),"━","")</f>
        <v/>
      </c>
      <c r="CT31" s="50" t="str">
        <f t="shared" ref="CT31" si="968">IF(AND($H30&gt;=CT$9,$G30&lt;CU$9),"━","")</f>
        <v/>
      </c>
      <c r="CU31" s="49" t="str">
        <f t="shared" ref="CU31" si="969">IF(AND($H30&gt;=CU$9,$G30&lt;CV$9),"━","")</f>
        <v/>
      </c>
      <c r="CV31" s="49" t="str">
        <f t="shared" ref="CV31" si="970">IF(AND($H30&gt;=CV$9,$G30&lt;CW$9),"━","")</f>
        <v/>
      </c>
      <c r="CW31" s="50" t="str">
        <f t="shared" ref="CW31" si="971">IF(AND($H30&gt;=CW$9,$G30&lt;CX$9),"━","")</f>
        <v/>
      </c>
      <c r="CX31" s="49" t="str">
        <f t="shared" ref="CX31" si="972">IF(AND($H30&gt;=CX$9,$G30&lt;CY$9),"━","")</f>
        <v/>
      </c>
      <c r="CY31" s="49" t="str">
        <f t="shared" ref="CY31" si="973">IF(AND($H30&gt;=CY$9,$G30&lt;CZ$9),"━","")</f>
        <v/>
      </c>
      <c r="CZ31" s="50" t="str">
        <f t="shared" ref="CZ31" si="974">IF(AND($H30&gt;=CZ$9,$G30&lt;DA$9),"━","")</f>
        <v/>
      </c>
      <c r="DA31" s="49" t="str">
        <f t="shared" ref="DA31" si="975">IF(AND($H30&gt;=DA$9,$G30&lt;DB$9),"━","")</f>
        <v/>
      </c>
      <c r="DB31" s="49" t="str">
        <f t="shared" ref="DB31" si="976">IF(AND($H30&gt;=DB$9,$G30&lt;DC$9),"━","")</f>
        <v/>
      </c>
      <c r="DC31" s="50" t="str">
        <f t="shared" ref="DC31" si="977">IF(AND($H30&gt;=DC$9,$G30&lt;DD$9),"━","")</f>
        <v/>
      </c>
      <c r="DD31" s="49" t="str">
        <f t="shared" ref="DD31" si="978">IF(AND($H30&gt;=DD$9,$G30&lt;DE$9),"━","")</f>
        <v/>
      </c>
      <c r="DE31" s="49" t="str">
        <f t="shared" ref="DE31" si="979">IF(AND($H30&gt;=DE$9,$G30&lt;DF$9),"━","")</f>
        <v/>
      </c>
      <c r="DF31" s="50" t="str">
        <f t="shared" ref="DF31" si="980">IF(AND($H30&gt;=DF$9,$G30&lt;DG$9),"━","")</f>
        <v/>
      </c>
      <c r="DG31" s="49" t="str">
        <f t="shared" ref="DG31" si="981">IF(AND($H30&gt;=DG$9,$G30&lt;DH$9),"━","")</f>
        <v/>
      </c>
      <c r="DH31" s="49" t="str">
        <f t="shared" ref="DH31" si="982">IF(AND($H30&gt;=DH$9,$G30&lt;DI$9),"━","")</f>
        <v/>
      </c>
      <c r="DI31" s="50" t="str">
        <f t="shared" ref="DI31" si="983">IF(AND($H30&gt;=DI$9,$G30&lt;DJ$9),"━","")</f>
        <v/>
      </c>
      <c r="DJ31" s="49" t="str">
        <f t="shared" ref="DJ31" si="984">IF(AND($H30&gt;=DJ$9,$G30&lt;DK$9),"━","")</f>
        <v/>
      </c>
      <c r="DK31" s="49" t="str">
        <f t="shared" ref="DK31" si="985">IF(AND($H30&gt;=DK$9,$G30&lt;DL$9),"━","")</f>
        <v/>
      </c>
      <c r="DL31" s="57" t="str">
        <f t="shared" ref="DL31" si="986">IF(AND($H30&gt;=DL$9,$G30&lt;DM$9),"━","")</f>
        <v/>
      </c>
      <c r="DM31" s="9" t="s">
        <v>4</v>
      </c>
      <c r="DN31" s="10"/>
      <c r="DO31" s="12" t="str">
        <f>IF(OR(G30="",H30=""),"",H30-G30+1)</f>
        <v/>
      </c>
    </row>
    <row r="32" spans="1:119" s="3" customFormat="1" ht="30" customHeight="1" x14ac:dyDescent="0.15">
      <c r="A32" s="163">
        <v>12</v>
      </c>
      <c r="B32" s="166"/>
      <c r="C32" s="167"/>
      <c r="D32" s="167"/>
      <c r="E32" s="168"/>
      <c r="F32" s="168"/>
      <c r="G32" s="168"/>
      <c r="H32" s="168"/>
      <c r="I32" s="44" t="str">
        <f t="shared" ref="I32:P32" si="987">IF(AND($F32&gt;=I$9,$E32&lt;J$9),"━","")</f>
        <v/>
      </c>
      <c r="J32" s="45" t="str">
        <f t="shared" si="987"/>
        <v/>
      </c>
      <c r="K32" s="46" t="str">
        <f t="shared" si="987"/>
        <v/>
      </c>
      <c r="L32" s="45" t="str">
        <f t="shared" si="987"/>
        <v/>
      </c>
      <c r="M32" s="45" t="str">
        <f t="shared" si="987"/>
        <v/>
      </c>
      <c r="N32" s="46" t="str">
        <f t="shared" si="987"/>
        <v/>
      </c>
      <c r="O32" s="45" t="str">
        <f t="shared" si="987"/>
        <v/>
      </c>
      <c r="P32" s="45" t="str">
        <f t="shared" si="987"/>
        <v/>
      </c>
      <c r="Q32" s="46" t="str">
        <f t="shared" ref="Q32" si="988">IF(AND($F32&gt;=Q$9,$E32&lt;R$9),"━","")</f>
        <v/>
      </c>
      <c r="R32" s="45" t="str">
        <f>IF(AND($F32&gt;=R$9,$E32&lt;S$9),"━","")</f>
        <v/>
      </c>
      <c r="S32" s="45" t="str">
        <f>IF(AND($F32&gt;=S$9,$E32&lt;T$9),"━","")</f>
        <v/>
      </c>
      <c r="T32" s="46" t="str">
        <f t="shared" ref="T32" si="989">IF(AND($F32&gt;=T$9,$E32&lt;U$9),"━","")</f>
        <v/>
      </c>
      <c r="U32" s="45" t="str">
        <f>IF(AND($F32&gt;=U$9,$E32&lt;V$9),"━","")</f>
        <v/>
      </c>
      <c r="V32" s="45" t="str">
        <f>IF(AND($F32&gt;=V$9,$E32&lt;W$9),"━","")</f>
        <v/>
      </c>
      <c r="W32" s="46" t="str">
        <f t="shared" ref="W32" si="990">IF(AND($F32&gt;=W$9,$E32&lt;X$9),"━","")</f>
        <v/>
      </c>
      <c r="X32" s="45" t="str">
        <f>IF(AND($F32&gt;=X$9,$E32&lt;Y$9),"━","")</f>
        <v/>
      </c>
      <c r="Y32" s="45" t="str">
        <f>IF(AND($F32&gt;=Y$9,$E32&lt;Z$9),"━","")</f>
        <v/>
      </c>
      <c r="Z32" s="46" t="str">
        <f t="shared" ref="Z32" si="991">IF(AND($F32&gt;=Z$9,$E32&lt;AA$9),"━","")</f>
        <v/>
      </c>
      <c r="AA32" s="45" t="str">
        <f>IF(AND($F32&gt;=AA$9,$E32&lt;AB$9),"━","")</f>
        <v/>
      </c>
      <c r="AB32" s="45" t="str">
        <f>IF(AND($F32&gt;=AB$9,$E32&lt;AC$9),"━","")</f>
        <v/>
      </c>
      <c r="AC32" s="46" t="str">
        <f t="shared" ref="AC32" si="992">IF(AND($F32&gt;=AC$9,$E32&lt;AD$9),"━","")</f>
        <v/>
      </c>
      <c r="AD32" s="45" t="str">
        <f>IF(AND($F32&gt;=AD$9,$E32&lt;AE$9),"━","")</f>
        <v/>
      </c>
      <c r="AE32" s="45" t="str">
        <f>IF(AND($F32&gt;=AE$9,$E32&lt;AF$9),"━","")</f>
        <v/>
      </c>
      <c r="AF32" s="46" t="str">
        <f t="shared" ref="AF32" si="993">IF(AND($F32&gt;=AF$9,$E32&lt;AG$9),"━","")</f>
        <v/>
      </c>
      <c r="AG32" s="45" t="str">
        <f>IF(AND($F32&gt;=AG$9,$E32&lt;AH$9),"━","")</f>
        <v/>
      </c>
      <c r="AH32" s="45" t="str">
        <f>IF(AND($F32&gt;=AH$9,$E32&lt;AI$9),"━","")</f>
        <v/>
      </c>
      <c r="AI32" s="46" t="str">
        <f t="shared" ref="AI32" si="994">IF(AND($F32&gt;=AI$9,$E32&lt;AJ$9),"━","")</f>
        <v/>
      </c>
      <c r="AJ32" s="45" t="str">
        <f>IF(AND($F32&gt;=AJ$9,$E32&lt;AK$9),"━","")</f>
        <v/>
      </c>
      <c r="AK32" s="45" t="str">
        <f>IF(AND($F32&gt;=AK$9,$E32&lt;AL$9),"━","")</f>
        <v/>
      </c>
      <c r="AL32" s="46" t="str">
        <f t="shared" ref="AL32" si="995">IF(AND($F32&gt;=AL$9,$E32&lt;AM$9),"━","")</f>
        <v/>
      </c>
      <c r="AM32" s="45" t="str">
        <f>IF(AND($F32&gt;=AM$9,$E32&lt;AN$9),"━","")</f>
        <v/>
      </c>
      <c r="AN32" s="45" t="str">
        <f>IF(AND($F32&gt;=AN$9,$E32&lt;AO$9),"━","")</f>
        <v/>
      </c>
      <c r="AO32" s="46" t="str">
        <f t="shared" ref="AO32" si="996">IF(AND($F32&gt;=AO$9,$E32&lt;AP$9),"━","")</f>
        <v/>
      </c>
      <c r="AP32" s="45" t="str">
        <f t="shared" ref="AP32:BY32" si="997">IF(AND($F32&gt;=AP$9,$E32&lt;AQ$9),"━","")</f>
        <v/>
      </c>
      <c r="AQ32" s="45" t="str">
        <f t="shared" si="997"/>
        <v/>
      </c>
      <c r="AR32" s="47" t="str">
        <f t="shared" si="997"/>
        <v/>
      </c>
      <c r="AS32" s="44" t="str">
        <f t="shared" si="997"/>
        <v/>
      </c>
      <c r="AT32" s="45" t="str">
        <f t="shared" si="997"/>
        <v/>
      </c>
      <c r="AU32" s="46" t="str">
        <f t="shared" si="997"/>
        <v/>
      </c>
      <c r="AV32" s="45" t="str">
        <f t="shared" si="997"/>
        <v/>
      </c>
      <c r="AW32" s="45" t="str">
        <f t="shared" si="997"/>
        <v/>
      </c>
      <c r="AX32" s="46" t="str">
        <f t="shared" si="997"/>
        <v/>
      </c>
      <c r="AY32" s="45" t="str">
        <f t="shared" si="997"/>
        <v/>
      </c>
      <c r="AZ32" s="45" t="str">
        <f t="shared" si="997"/>
        <v/>
      </c>
      <c r="BA32" s="46" t="str">
        <f t="shared" si="997"/>
        <v/>
      </c>
      <c r="BB32" s="45" t="str">
        <f t="shared" si="997"/>
        <v/>
      </c>
      <c r="BC32" s="45" t="str">
        <f t="shared" si="997"/>
        <v/>
      </c>
      <c r="BD32" s="46" t="str">
        <f t="shared" si="997"/>
        <v/>
      </c>
      <c r="BE32" s="45" t="str">
        <f t="shared" si="997"/>
        <v/>
      </c>
      <c r="BF32" s="45" t="str">
        <f t="shared" si="997"/>
        <v/>
      </c>
      <c r="BG32" s="46" t="str">
        <f t="shared" si="997"/>
        <v/>
      </c>
      <c r="BH32" s="45" t="str">
        <f t="shared" si="997"/>
        <v/>
      </c>
      <c r="BI32" s="45" t="str">
        <f t="shared" si="997"/>
        <v/>
      </c>
      <c r="BJ32" s="46" t="str">
        <f t="shared" si="997"/>
        <v/>
      </c>
      <c r="BK32" s="45" t="str">
        <f t="shared" si="997"/>
        <v/>
      </c>
      <c r="BL32" s="45" t="str">
        <f t="shared" si="997"/>
        <v/>
      </c>
      <c r="BM32" s="46" t="str">
        <f t="shared" si="997"/>
        <v/>
      </c>
      <c r="BN32" s="45" t="str">
        <f t="shared" si="997"/>
        <v/>
      </c>
      <c r="BO32" s="45" t="str">
        <f t="shared" si="997"/>
        <v/>
      </c>
      <c r="BP32" s="46" t="str">
        <f t="shared" si="997"/>
        <v/>
      </c>
      <c r="BQ32" s="45" t="str">
        <f t="shared" si="997"/>
        <v/>
      </c>
      <c r="BR32" s="45" t="str">
        <f t="shared" si="997"/>
        <v/>
      </c>
      <c r="BS32" s="46" t="str">
        <f t="shared" si="997"/>
        <v/>
      </c>
      <c r="BT32" s="45" t="str">
        <f t="shared" si="997"/>
        <v/>
      </c>
      <c r="BU32" s="45" t="str">
        <f t="shared" si="997"/>
        <v/>
      </c>
      <c r="BV32" s="46" t="str">
        <f t="shared" si="997"/>
        <v/>
      </c>
      <c r="BW32" s="45" t="str">
        <f t="shared" si="997"/>
        <v/>
      </c>
      <c r="BX32" s="45" t="str">
        <f t="shared" si="997"/>
        <v/>
      </c>
      <c r="BY32" s="46" t="str">
        <f t="shared" si="997"/>
        <v/>
      </c>
      <c r="BZ32" s="45" t="str">
        <f t="shared" ref="BZ32:DL32" si="998">IF(AND($F32&gt;=BZ$9,$E32&lt;CA$9),"━","")</f>
        <v/>
      </c>
      <c r="CA32" s="45" t="str">
        <f t="shared" si="998"/>
        <v/>
      </c>
      <c r="CB32" s="47" t="str">
        <f t="shared" si="998"/>
        <v/>
      </c>
      <c r="CC32" s="44" t="str">
        <f t="shared" si="998"/>
        <v/>
      </c>
      <c r="CD32" s="45" t="str">
        <f t="shared" si="998"/>
        <v/>
      </c>
      <c r="CE32" s="46" t="str">
        <f t="shared" si="998"/>
        <v/>
      </c>
      <c r="CF32" s="45" t="str">
        <f t="shared" si="998"/>
        <v/>
      </c>
      <c r="CG32" s="45" t="str">
        <f t="shared" si="998"/>
        <v/>
      </c>
      <c r="CH32" s="46" t="str">
        <f t="shared" si="998"/>
        <v/>
      </c>
      <c r="CI32" s="45" t="str">
        <f t="shared" si="998"/>
        <v/>
      </c>
      <c r="CJ32" s="45" t="str">
        <f t="shared" si="998"/>
        <v/>
      </c>
      <c r="CK32" s="46" t="str">
        <f t="shared" si="998"/>
        <v/>
      </c>
      <c r="CL32" s="45" t="str">
        <f t="shared" si="998"/>
        <v/>
      </c>
      <c r="CM32" s="45" t="str">
        <f t="shared" si="998"/>
        <v/>
      </c>
      <c r="CN32" s="46" t="str">
        <f t="shared" si="998"/>
        <v/>
      </c>
      <c r="CO32" s="45" t="str">
        <f t="shared" si="998"/>
        <v/>
      </c>
      <c r="CP32" s="45" t="str">
        <f t="shared" si="998"/>
        <v/>
      </c>
      <c r="CQ32" s="46" t="str">
        <f t="shared" si="998"/>
        <v/>
      </c>
      <c r="CR32" s="45" t="str">
        <f t="shared" si="998"/>
        <v/>
      </c>
      <c r="CS32" s="45" t="str">
        <f t="shared" si="998"/>
        <v/>
      </c>
      <c r="CT32" s="46" t="str">
        <f t="shared" si="998"/>
        <v/>
      </c>
      <c r="CU32" s="45" t="str">
        <f t="shared" si="998"/>
        <v/>
      </c>
      <c r="CV32" s="45" t="str">
        <f t="shared" si="998"/>
        <v/>
      </c>
      <c r="CW32" s="46" t="str">
        <f t="shared" si="998"/>
        <v/>
      </c>
      <c r="CX32" s="45" t="str">
        <f t="shared" si="998"/>
        <v/>
      </c>
      <c r="CY32" s="45" t="str">
        <f t="shared" si="998"/>
        <v/>
      </c>
      <c r="CZ32" s="46" t="str">
        <f t="shared" si="998"/>
        <v/>
      </c>
      <c r="DA32" s="45" t="str">
        <f t="shared" si="998"/>
        <v/>
      </c>
      <c r="DB32" s="45" t="str">
        <f t="shared" si="998"/>
        <v/>
      </c>
      <c r="DC32" s="46" t="str">
        <f t="shared" si="998"/>
        <v/>
      </c>
      <c r="DD32" s="45" t="str">
        <f t="shared" si="998"/>
        <v/>
      </c>
      <c r="DE32" s="45" t="str">
        <f t="shared" si="998"/>
        <v/>
      </c>
      <c r="DF32" s="46" t="str">
        <f t="shared" si="998"/>
        <v/>
      </c>
      <c r="DG32" s="45" t="str">
        <f t="shared" si="998"/>
        <v/>
      </c>
      <c r="DH32" s="45" t="str">
        <f t="shared" si="998"/>
        <v/>
      </c>
      <c r="DI32" s="46" t="str">
        <f t="shared" si="998"/>
        <v/>
      </c>
      <c r="DJ32" s="45" t="str">
        <f t="shared" si="998"/>
        <v/>
      </c>
      <c r="DK32" s="45" t="str">
        <f t="shared" si="998"/>
        <v/>
      </c>
      <c r="DL32" s="47" t="str">
        <f t="shared" si="998"/>
        <v/>
      </c>
      <c r="DM32" s="9" t="s">
        <v>4</v>
      </c>
      <c r="DN32" s="10"/>
      <c r="DO32" s="11" t="str">
        <f>IF(OR(E32="",F32=""),"",F32-E32+1)</f>
        <v/>
      </c>
    </row>
    <row r="33" spans="1:130" s="3" customFormat="1" ht="30" customHeight="1" x14ac:dyDescent="0.15">
      <c r="A33" s="163"/>
      <c r="B33" s="166"/>
      <c r="C33" s="167"/>
      <c r="D33" s="167"/>
      <c r="E33" s="168"/>
      <c r="F33" s="168"/>
      <c r="G33" s="168"/>
      <c r="H33" s="168"/>
      <c r="I33" s="48" t="str">
        <f t="shared" ref="I33:AR33" si="999">IF(AND($H32&gt;=I$9,$G32&lt;J$9),"━","")</f>
        <v/>
      </c>
      <c r="J33" s="49" t="str">
        <f t="shared" si="999"/>
        <v/>
      </c>
      <c r="K33" s="50" t="str">
        <f t="shared" si="999"/>
        <v/>
      </c>
      <c r="L33" s="49" t="str">
        <f t="shared" si="999"/>
        <v/>
      </c>
      <c r="M33" s="49" t="str">
        <f t="shared" si="999"/>
        <v/>
      </c>
      <c r="N33" s="50" t="str">
        <f t="shared" si="999"/>
        <v/>
      </c>
      <c r="O33" s="49" t="str">
        <f t="shared" si="999"/>
        <v/>
      </c>
      <c r="P33" s="49" t="str">
        <f t="shared" si="999"/>
        <v/>
      </c>
      <c r="Q33" s="50" t="str">
        <f t="shared" si="999"/>
        <v/>
      </c>
      <c r="R33" s="49" t="str">
        <f t="shared" si="999"/>
        <v/>
      </c>
      <c r="S33" s="49" t="str">
        <f t="shared" si="999"/>
        <v/>
      </c>
      <c r="T33" s="50" t="str">
        <f t="shared" si="999"/>
        <v/>
      </c>
      <c r="U33" s="49" t="str">
        <f t="shared" si="999"/>
        <v/>
      </c>
      <c r="V33" s="49" t="str">
        <f t="shared" si="999"/>
        <v/>
      </c>
      <c r="W33" s="50" t="str">
        <f t="shared" si="999"/>
        <v/>
      </c>
      <c r="X33" s="49" t="str">
        <f t="shared" si="999"/>
        <v/>
      </c>
      <c r="Y33" s="49" t="str">
        <f t="shared" si="999"/>
        <v/>
      </c>
      <c r="Z33" s="50" t="str">
        <f t="shared" si="999"/>
        <v/>
      </c>
      <c r="AA33" s="49" t="str">
        <f t="shared" si="999"/>
        <v/>
      </c>
      <c r="AB33" s="49" t="str">
        <f t="shared" si="999"/>
        <v/>
      </c>
      <c r="AC33" s="50" t="str">
        <f t="shared" si="999"/>
        <v/>
      </c>
      <c r="AD33" s="49" t="str">
        <f t="shared" si="999"/>
        <v/>
      </c>
      <c r="AE33" s="49" t="str">
        <f t="shared" si="999"/>
        <v/>
      </c>
      <c r="AF33" s="50" t="str">
        <f t="shared" si="999"/>
        <v/>
      </c>
      <c r="AG33" s="49" t="str">
        <f t="shared" si="999"/>
        <v/>
      </c>
      <c r="AH33" s="49" t="str">
        <f t="shared" si="999"/>
        <v/>
      </c>
      <c r="AI33" s="50" t="str">
        <f t="shared" si="999"/>
        <v/>
      </c>
      <c r="AJ33" s="49" t="str">
        <f t="shared" si="999"/>
        <v/>
      </c>
      <c r="AK33" s="49" t="str">
        <f t="shared" si="999"/>
        <v/>
      </c>
      <c r="AL33" s="50" t="str">
        <f t="shared" si="999"/>
        <v/>
      </c>
      <c r="AM33" s="49" t="str">
        <f t="shared" si="999"/>
        <v/>
      </c>
      <c r="AN33" s="49" t="str">
        <f t="shared" si="999"/>
        <v/>
      </c>
      <c r="AO33" s="50" t="str">
        <f t="shared" si="999"/>
        <v/>
      </c>
      <c r="AP33" s="49" t="str">
        <f t="shared" si="999"/>
        <v/>
      </c>
      <c r="AQ33" s="49" t="str">
        <f t="shared" si="999"/>
        <v/>
      </c>
      <c r="AR33" s="57" t="str">
        <f t="shared" si="999"/>
        <v/>
      </c>
      <c r="AS33" s="48" t="str">
        <f t="shared" ref="AS33" si="1000">IF(AND($H32&gt;=AS$9,$G32&lt;AT$9),"━","")</f>
        <v/>
      </c>
      <c r="AT33" s="49" t="str">
        <f t="shared" ref="AT33" si="1001">IF(AND($H32&gt;=AT$9,$G32&lt;AU$9),"━","")</f>
        <v/>
      </c>
      <c r="AU33" s="50" t="str">
        <f t="shared" ref="AU33" si="1002">IF(AND($H32&gt;=AU$9,$G32&lt;AV$9),"━","")</f>
        <v/>
      </c>
      <c r="AV33" s="49" t="str">
        <f t="shared" ref="AV33" si="1003">IF(AND($H32&gt;=AV$9,$G32&lt;AW$9),"━","")</f>
        <v/>
      </c>
      <c r="AW33" s="49" t="str">
        <f t="shared" ref="AW33" si="1004">IF(AND($H32&gt;=AW$9,$G32&lt;AX$9),"━","")</f>
        <v/>
      </c>
      <c r="AX33" s="50" t="str">
        <f t="shared" ref="AX33" si="1005">IF(AND($H32&gt;=AX$9,$G32&lt;AY$9),"━","")</f>
        <v/>
      </c>
      <c r="AY33" s="49" t="str">
        <f t="shared" ref="AY33" si="1006">IF(AND($H32&gt;=AY$9,$G32&lt;AZ$9),"━","")</f>
        <v/>
      </c>
      <c r="AZ33" s="49" t="str">
        <f t="shared" ref="AZ33" si="1007">IF(AND($H32&gt;=AZ$9,$G32&lt;BA$9),"━","")</f>
        <v/>
      </c>
      <c r="BA33" s="50" t="str">
        <f t="shared" ref="BA33" si="1008">IF(AND($H32&gt;=BA$9,$G32&lt;BB$9),"━","")</f>
        <v/>
      </c>
      <c r="BB33" s="49" t="str">
        <f t="shared" ref="BB33" si="1009">IF(AND($H32&gt;=BB$9,$G32&lt;BC$9),"━","")</f>
        <v/>
      </c>
      <c r="BC33" s="49" t="str">
        <f t="shared" ref="BC33" si="1010">IF(AND($H32&gt;=BC$9,$G32&lt;BD$9),"━","")</f>
        <v/>
      </c>
      <c r="BD33" s="50" t="str">
        <f t="shared" ref="BD33" si="1011">IF(AND($H32&gt;=BD$9,$G32&lt;BE$9),"━","")</f>
        <v/>
      </c>
      <c r="BE33" s="49" t="str">
        <f t="shared" ref="BE33" si="1012">IF(AND($H32&gt;=BE$9,$G32&lt;BF$9),"━","")</f>
        <v/>
      </c>
      <c r="BF33" s="49" t="str">
        <f t="shared" ref="BF33" si="1013">IF(AND($H32&gt;=BF$9,$G32&lt;BG$9),"━","")</f>
        <v/>
      </c>
      <c r="BG33" s="50" t="str">
        <f t="shared" ref="BG33" si="1014">IF(AND($H32&gt;=BG$9,$G32&lt;BH$9),"━","")</f>
        <v/>
      </c>
      <c r="BH33" s="49" t="str">
        <f t="shared" ref="BH33" si="1015">IF(AND($H32&gt;=BH$9,$G32&lt;BI$9),"━","")</f>
        <v/>
      </c>
      <c r="BI33" s="49" t="str">
        <f t="shared" ref="BI33" si="1016">IF(AND($H32&gt;=BI$9,$G32&lt;BJ$9),"━","")</f>
        <v/>
      </c>
      <c r="BJ33" s="50" t="str">
        <f t="shared" ref="BJ33" si="1017">IF(AND($H32&gt;=BJ$9,$G32&lt;BK$9),"━","")</f>
        <v/>
      </c>
      <c r="BK33" s="49" t="str">
        <f t="shared" ref="BK33" si="1018">IF(AND($H32&gt;=BK$9,$G32&lt;BL$9),"━","")</f>
        <v/>
      </c>
      <c r="BL33" s="49" t="str">
        <f t="shared" ref="BL33" si="1019">IF(AND($H32&gt;=BL$9,$G32&lt;BM$9),"━","")</f>
        <v/>
      </c>
      <c r="BM33" s="50" t="str">
        <f t="shared" ref="BM33" si="1020">IF(AND($H32&gt;=BM$9,$G32&lt;BN$9),"━","")</f>
        <v/>
      </c>
      <c r="BN33" s="49" t="str">
        <f t="shared" ref="BN33" si="1021">IF(AND($H32&gt;=BN$9,$G32&lt;BO$9),"━","")</f>
        <v/>
      </c>
      <c r="BO33" s="49" t="str">
        <f t="shared" ref="BO33" si="1022">IF(AND($H32&gt;=BO$9,$G32&lt;BP$9),"━","")</f>
        <v/>
      </c>
      <c r="BP33" s="50" t="str">
        <f t="shared" ref="BP33" si="1023">IF(AND($H32&gt;=BP$9,$G32&lt;BQ$9),"━","")</f>
        <v/>
      </c>
      <c r="BQ33" s="49" t="str">
        <f t="shared" ref="BQ33" si="1024">IF(AND($H32&gt;=BQ$9,$G32&lt;BR$9),"━","")</f>
        <v/>
      </c>
      <c r="BR33" s="49" t="str">
        <f t="shared" ref="BR33" si="1025">IF(AND($H32&gt;=BR$9,$G32&lt;BS$9),"━","")</f>
        <v/>
      </c>
      <c r="BS33" s="50" t="str">
        <f t="shared" ref="BS33" si="1026">IF(AND($H32&gt;=BS$9,$G32&lt;BT$9),"━","")</f>
        <v/>
      </c>
      <c r="BT33" s="49" t="str">
        <f t="shared" ref="BT33" si="1027">IF(AND($H32&gt;=BT$9,$G32&lt;BU$9),"━","")</f>
        <v/>
      </c>
      <c r="BU33" s="49" t="str">
        <f t="shared" ref="BU33" si="1028">IF(AND($H32&gt;=BU$9,$G32&lt;BV$9),"━","")</f>
        <v/>
      </c>
      <c r="BV33" s="50" t="str">
        <f t="shared" ref="BV33" si="1029">IF(AND($H32&gt;=BV$9,$G32&lt;BW$9),"━","")</f>
        <v/>
      </c>
      <c r="BW33" s="49" t="str">
        <f t="shared" ref="BW33" si="1030">IF(AND($H32&gt;=BW$9,$G32&lt;BX$9),"━","")</f>
        <v/>
      </c>
      <c r="BX33" s="49" t="str">
        <f t="shared" ref="BX33" si="1031">IF(AND($H32&gt;=BX$9,$G32&lt;BY$9),"━","")</f>
        <v/>
      </c>
      <c r="BY33" s="50" t="str">
        <f t="shared" ref="BY33" si="1032">IF(AND($H32&gt;=BY$9,$G32&lt;BZ$9),"━","")</f>
        <v/>
      </c>
      <c r="BZ33" s="49" t="str">
        <f t="shared" ref="BZ33" si="1033">IF(AND($H32&gt;=BZ$9,$G32&lt;CA$9),"━","")</f>
        <v/>
      </c>
      <c r="CA33" s="49" t="str">
        <f t="shared" ref="CA33" si="1034">IF(AND($H32&gt;=CA$9,$G32&lt;CB$9),"━","")</f>
        <v/>
      </c>
      <c r="CB33" s="57" t="str">
        <f t="shared" ref="CB33" si="1035">IF(AND($H32&gt;=CB$9,$G32&lt;CC$9),"━","")</f>
        <v/>
      </c>
      <c r="CC33" s="48" t="str">
        <f t="shared" ref="CC33" si="1036">IF(AND($H32&gt;=CC$9,$G32&lt;CD$9),"━","")</f>
        <v/>
      </c>
      <c r="CD33" s="49" t="str">
        <f t="shared" ref="CD33" si="1037">IF(AND($H32&gt;=CD$9,$G32&lt;CE$9),"━","")</f>
        <v/>
      </c>
      <c r="CE33" s="50" t="str">
        <f t="shared" ref="CE33" si="1038">IF(AND($H32&gt;=CE$9,$G32&lt;CF$9),"━","")</f>
        <v/>
      </c>
      <c r="CF33" s="49" t="str">
        <f t="shared" ref="CF33" si="1039">IF(AND($H32&gt;=CF$9,$G32&lt;CG$9),"━","")</f>
        <v/>
      </c>
      <c r="CG33" s="49" t="str">
        <f t="shared" ref="CG33" si="1040">IF(AND($H32&gt;=CG$9,$G32&lt;CH$9),"━","")</f>
        <v/>
      </c>
      <c r="CH33" s="50" t="str">
        <f t="shared" ref="CH33" si="1041">IF(AND($H32&gt;=CH$9,$G32&lt;CI$9),"━","")</f>
        <v/>
      </c>
      <c r="CI33" s="49" t="str">
        <f t="shared" ref="CI33" si="1042">IF(AND($H32&gt;=CI$9,$G32&lt;CJ$9),"━","")</f>
        <v/>
      </c>
      <c r="CJ33" s="49" t="str">
        <f t="shared" ref="CJ33" si="1043">IF(AND($H32&gt;=CJ$9,$G32&lt;CK$9),"━","")</f>
        <v/>
      </c>
      <c r="CK33" s="50" t="str">
        <f t="shared" ref="CK33" si="1044">IF(AND($H32&gt;=CK$9,$G32&lt;CL$9),"━","")</f>
        <v/>
      </c>
      <c r="CL33" s="49" t="str">
        <f t="shared" ref="CL33" si="1045">IF(AND($H32&gt;=CL$9,$G32&lt;CM$9),"━","")</f>
        <v/>
      </c>
      <c r="CM33" s="49" t="str">
        <f t="shared" ref="CM33" si="1046">IF(AND($H32&gt;=CM$9,$G32&lt;CN$9),"━","")</f>
        <v/>
      </c>
      <c r="CN33" s="50" t="str">
        <f t="shared" ref="CN33" si="1047">IF(AND($H32&gt;=CN$9,$G32&lt;CO$9),"━","")</f>
        <v/>
      </c>
      <c r="CO33" s="49" t="str">
        <f t="shared" ref="CO33" si="1048">IF(AND($H32&gt;=CO$9,$G32&lt;CP$9),"━","")</f>
        <v/>
      </c>
      <c r="CP33" s="49" t="str">
        <f t="shared" ref="CP33" si="1049">IF(AND($H32&gt;=CP$9,$G32&lt;CQ$9),"━","")</f>
        <v/>
      </c>
      <c r="CQ33" s="50" t="str">
        <f t="shared" ref="CQ33" si="1050">IF(AND($H32&gt;=CQ$9,$G32&lt;CR$9),"━","")</f>
        <v/>
      </c>
      <c r="CR33" s="49" t="str">
        <f t="shared" ref="CR33" si="1051">IF(AND($H32&gt;=CR$9,$G32&lt;CS$9),"━","")</f>
        <v/>
      </c>
      <c r="CS33" s="49" t="str">
        <f t="shared" ref="CS33" si="1052">IF(AND($H32&gt;=CS$9,$G32&lt;CT$9),"━","")</f>
        <v/>
      </c>
      <c r="CT33" s="50" t="str">
        <f t="shared" ref="CT33" si="1053">IF(AND($H32&gt;=CT$9,$G32&lt;CU$9),"━","")</f>
        <v/>
      </c>
      <c r="CU33" s="49" t="str">
        <f t="shared" ref="CU33" si="1054">IF(AND($H32&gt;=CU$9,$G32&lt;CV$9),"━","")</f>
        <v/>
      </c>
      <c r="CV33" s="49" t="str">
        <f t="shared" ref="CV33" si="1055">IF(AND($H32&gt;=CV$9,$G32&lt;CW$9),"━","")</f>
        <v/>
      </c>
      <c r="CW33" s="50" t="str">
        <f t="shared" ref="CW33" si="1056">IF(AND($H32&gt;=CW$9,$G32&lt;CX$9),"━","")</f>
        <v/>
      </c>
      <c r="CX33" s="49" t="str">
        <f t="shared" ref="CX33" si="1057">IF(AND($H32&gt;=CX$9,$G32&lt;CY$9),"━","")</f>
        <v/>
      </c>
      <c r="CY33" s="49" t="str">
        <f t="shared" ref="CY33" si="1058">IF(AND($H32&gt;=CY$9,$G32&lt;CZ$9),"━","")</f>
        <v/>
      </c>
      <c r="CZ33" s="50" t="str">
        <f t="shared" ref="CZ33" si="1059">IF(AND($H32&gt;=CZ$9,$G32&lt;DA$9),"━","")</f>
        <v/>
      </c>
      <c r="DA33" s="49" t="str">
        <f t="shared" ref="DA33" si="1060">IF(AND($H32&gt;=DA$9,$G32&lt;DB$9),"━","")</f>
        <v/>
      </c>
      <c r="DB33" s="49" t="str">
        <f t="shared" ref="DB33" si="1061">IF(AND($H32&gt;=DB$9,$G32&lt;DC$9),"━","")</f>
        <v/>
      </c>
      <c r="DC33" s="50" t="str">
        <f t="shared" ref="DC33" si="1062">IF(AND($H32&gt;=DC$9,$G32&lt;DD$9),"━","")</f>
        <v/>
      </c>
      <c r="DD33" s="49" t="str">
        <f t="shared" ref="DD33" si="1063">IF(AND($H32&gt;=DD$9,$G32&lt;DE$9),"━","")</f>
        <v/>
      </c>
      <c r="DE33" s="49" t="str">
        <f t="shared" ref="DE33" si="1064">IF(AND($H32&gt;=DE$9,$G32&lt;DF$9),"━","")</f>
        <v/>
      </c>
      <c r="DF33" s="50" t="str">
        <f t="shared" ref="DF33" si="1065">IF(AND($H32&gt;=DF$9,$G32&lt;DG$9),"━","")</f>
        <v/>
      </c>
      <c r="DG33" s="49" t="str">
        <f t="shared" ref="DG33" si="1066">IF(AND($H32&gt;=DG$9,$G32&lt;DH$9),"━","")</f>
        <v/>
      </c>
      <c r="DH33" s="49" t="str">
        <f t="shared" ref="DH33" si="1067">IF(AND($H32&gt;=DH$9,$G32&lt;DI$9),"━","")</f>
        <v/>
      </c>
      <c r="DI33" s="50" t="str">
        <f t="shared" ref="DI33" si="1068">IF(AND($H32&gt;=DI$9,$G32&lt;DJ$9),"━","")</f>
        <v/>
      </c>
      <c r="DJ33" s="49" t="str">
        <f t="shared" ref="DJ33" si="1069">IF(AND($H32&gt;=DJ$9,$G32&lt;DK$9),"━","")</f>
        <v/>
      </c>
      <c r="DK33" s="49" t="str">
        <f t="shared" ref="DK33" si="1070">IF(AND($H32&gt;=DK$9,$G32&lt;DL$9),"━","")</f>
        <v/>
      </c>
      <c r="DL33" s="57" t="str">
        <f t="shared" ref="DL33" si="1071">IF(AND($H32&gt;=DL$9,$G32&lt;DM$9),"━","")</f>
        <v/>
      </c>
      <c r="DM33" s="9" t="s">
        <v>4</v>
      </c>
      <c r="DN33" s="10"/>
      <c r="DO33" s="12" t="str">
        <f>IF(OR(G32="",H32=""),"",H32-G32+1)</f>
        <v/>
      </c>
    </row>
    <row r="34" spans="1:130" s="3" customFormat="1" ht="30" customHeight="1" x14ac:dyDescent="0.15">
      <c r="A34" s="163">
        <v>13</v>
      </c>
      <c r="B34" s="166"/>
      <c r="C34" s="167"/>
      <c r="D34" s="167"/>
      <c r="E34" s="168"/>
      <c r="F34" s="168"/>
      <c r="G34" s="168"/>
      <c r="H34" s="168"/>
      <c r="I34" s="44" t="str">
        <f t="shared" ref="I34:P34" si="1072">IF(AND($F34&gt;=I$9,$E34&lt;J$9),"━","")</f>
        <v/>
      </c>
      <c r="J34" s="45" t="str">
        <f t="shared" si="1072"/>
        <v/>
      </c>
      <c r="K34" s="46" t="str">
        <f t="shared" si="1072"/>
        <v/>
      </c>
      <c r="L34" s="45" t="str">
        <f t="shared" si="1072"/>
        <v/>
      </c>
      <c r="M34" s="45" t="str">
        <f t="shared" si="1072"/>
        <v/>
      </c>
      <c r="N34" s="46" t="str">
        <f t="shared" si="1072"/>
        <v/>
      </c>
      <c r="O34" s="45" t="str">
        <f t="shared" si="1072"/>
        <v/>
      </c>
      <c r="P34" s="45" t="str">
        <f t="shared" si="1072"/>
        <v/>
      </c>
      <c r="Q34" s="46" t="str">
        <f t="shared" ref="Q34" si="1073">IF(AND($F34&gt;=Q$9,$E34&lt;R$9),"━","")</f>
        <v/>
      </c>
      <c r="R34" s="45" t="str">
        <f>IF(AND($F34&gt;=R$9,$E34&lt;S$9),"━","")</f>
        <v/>
      </c>
      <c r="S34" s="45" t="str">
        <f>IF(AND($F34&gt;=S$9,$E34&lt;T$9),"━","")</f>
        <v/>
      </c>
      <c r="T34" s="46" t="str">
        <f t="shared" ref="T34" si="1074">IF(AND($F34&gt;=T$9,$E34&lt;U$9),"━","")</f>
        <v/>
      </c>
      <c r="U34" s="45" t="str">
        <f>IF(AND($F34&gt;=U$9,$E34&lt;V$9),"━","")</f>
        <v/>
      </c>
      <c r="V34" s="45" t="str">
        <f>IF(AND($F34&gt;=V$9,$E34&lt;W$9),"━","")</f>
        <v/>
      </c>
      <c r="W34" s="46" t="str">
        <f t="shared" ref="W34" si="1075">IF(AND($F34&gt;=W$9,$E34&lt;X$9),"━","")</f>
        <v/>
      </c>
      <c r="X34" s="45" t="str">
        <f>IF(AND($F34&gt;=X$9,$E34&lt;Y$9),"━","")</f>
        <v/>
      </c>
      <c r="Y34" s="45" t="str">
        <f>IF(AND($F34&gt;=Y$9,$E34&lt;Z$9),"━","")</f>
        <v/>
      </c>
      <c r="Z34" s="46" t="str">
        <f t="shared" ref="Z34" si="1076">IF(AND($F34&gt;=Z$9,$E34&lt;AA$9),"━","")</f>
        <v/>
      </c>
      <c r="AA34" s="45" t="str">
        <f>IF(AND($F34&gt;=AA$9,$E34&lt;AB$9),"━","")</f>
        <v/>
      </c>
      <c r="AB34" s="45" t="str">
        <f>IF(AND($F34&gt;=AB$9,$E34&lt;AC$9),"━","")</f>
        <v/>
      </c>
      <c r="AC34" s="46" t="str">
        <f t="shared" ref="AC34" si="1077">IF(AND($F34&gt;=AC$9,$E34&lt;AD$9),"━","")</f>
        <v/>
      </c>
      <c r="AD34" s="45" t="str">
        <f>IF(AND($F34&gt;=AD$9,$E34&lt;AE$9),"━","")</f>
        <v/>
      </c>
      <c r="AE34" s="45" t="str">
        <f>IF(AND($F34&gt;=AE$9,$E34&lt;AF$9),"━","")</f>
        <v/>
      </c>
      <c r="AF34" s="46" t="str">
        <f t="shared" ref="AF34" si="1078">IF(AND($F34&gt;=AF$9,$E34&lt;AG$9),"━","")</f>
        <v/>
      </c>
      <c r="AG34" s="45" t="str">
        <f>IF(AND($F34&gt;=AG$9,$E34&lt;AH$9),"━","")</f>
        <v/>
      </c>
      <c r="AH34" s="45" t="str">
        <f>IF(AND($F34&gt;=AH$9,$E34&lt;AI$9),"━","")</f>
        <v/>
      </c>
      <c r="AI34" s="46" t="str">
        <f t="shared" ref="AI34" si="1079">IF(AND($F34&gt;=AI$9,$E34&lt;AJ$9),"━","")</f>
        <v/>
      </c>
      <c r="AJ34" s="45" t="str">
        <f>IF(AND($F34&gt;=AJ$9,$E34&lt;AK$9),"━","")</f>
        <v/>
      </c>
      <c r="AK34" s="45" t="str">
        <f>IF(AND($F34&gt;=AK$9,$E34&lt;AL$9),"━","")</f>
        <v/>
      </c>
      <c r="AL34" s="46" t="str">
        <f t="shared" ref="AL34" si="1080">IF(AND($F34&gt;=AL$9,$E34&lt;AM$9),"━","")</f>
        <v/>
      </c>
      <c r="AM34" s="45" t="str">
        <f>IF(AND($F34&gt;=AM$9,$E34&lt;AN$9),"━","")</f>
        <v/>
      </c>
      <c r="AN34" s="45" t="str">
        <f>IF(AND($F34&gt;=AN$9,$E34&lt;AO$9),"━","")</f>
        <v/>
      </c>
      <c r="AO34" s="46" t="str">
        <f t="shared" ref="AO34" si="1081">IF(AND($F34&gt;=AO$9,$E34&lt;AP$9),"━","")</f>
        <v/>
      </c>
      <c r="AP34" s="45" t="str">
        <f t="shared" ref="AP34:BY34" si="1082">IF(AND($F34&gt;=AP$9,$E34&lt;AQ$9),"━","")</f>
        <v/>
      </c>
      <c r="AQ34" s="45" t="str">
        <f t="shared" si="1082"/>
        <v/>
      </c>
      <c r="AR34" s="47" t="str">
        <f t="shared" si="1082"/>
        <v/>
      </c>
      <c r="AS34" s="44" t="str">
        <f t="shared" si="1082"/>
        <v/>
      </c>
      <c r="AT34" s="45" t="str">
        <f t="shared" si="1082"/>
        <v/>
      </c>
      <c r="AU34" s="46" t="str">
        <f t="shared" si="1082"/>
        <v/>
      </c>
      <c r="AV34" s="45" t="str">
        <f t="shared" si="1082"/>
        <v/>
      </c>
      <c r="AW34" s="45" t="str">
        <f t="shared" si="1082"/>
        <v/>
      </c>
      <c r="AX34" s="46" t="str">
        <f t="shared" si="1082"/>
        <v/>
      </c>
      <c r="AY34" s="45" t="str">
        <f t="shared" si="1082"/>
        <v/>
      </c>
      <c r="AZ34" s="45" t="str">
        <f t="shared" si="1082"/>
        <v/>
      </c>
      <c r="BA34" s="46" t="str">
        <f t="shared" si="1082"/>
        <v/>
      </c>
      <c r="BB34" s="45" t="str">
        <f t="shared" si="1082"/>
        <v/>
      </c>
      <c r="BC34" s="45" t="str">
        <f t="shared" si="1082"/>
        <v/>
      </c>
      <c r="BD34" s="46" t="str">
        <f t="shared" si="1082"/>
        <v/>
      </c>
      <c r="BE34" s="45" t="str">
        <f t="shared" si="1082"/>
        <v/>
      </c>
      <c r="BF34" s="45" t="str">
        <f t="shared" si="1082"/>
        <v/>
      </c>
      <c r="BG34" s="46" t="str">
        <f t="shared" si="1082"/>
        <v/>
      </c>
      <c r="BH34" s="45" t="str">
        <f t="shared" si="1082"/>
        <v/>
      </c>
      <c r="BI34" s="45" t="str">
        <f t="shared" si="1082"/>
        <v/>
      </c>
      <c r="BJ34" s="46" t="str">
        <f t="shared" si="1082"/>
        <v/>
      </c>
      <c r="BK34" s="45" t="str">
        <f t="shared" si="1082"/>
        <v/>
      </c>
      <c r="BL34" s="45" t="str">
        <f t="shared" si="1082"/>
        <v/>
      </c>
      <c r="BM34" s="46" t="str">
        <f t="shared" si="1082"/>
        <v/>
      </c>
      <c r="BN34" s="45" t="str">
        <f t="shared" si="1082"/>
        <v/>
      </c>
      <c r="BO34" s="45" t="str">
        <f t="shared" si="1082"/>
        <v/>
      </c>
      <c r="BP34" s="46" t="str">
        <f t="shared" si="1082"/>
        <v/>
      </c>
      <c r="BQ34" s="45" t="str">
        <f t="shared" si="1082"/>
        <v/>
      </c>
      <c r="BR34" s="45" t="str">
        <f t="shared" si="1082"/>
        <v/>
      </c>
      <c r="BS34" s="46" t="str">
        <f t="shared" si="1082"/>
        <v/>
      </c>
      <c r="BT34" s="45" t="str">
        <f t="shared" si="1082"/>
        <v/>
      </c>
      <c r="BU34" s="45" t="str">
        <f t="shared" si="1082"/>
        <v/>
      </c>
      <c r="BV34" s="46" t="str">
        <f t="shared" si="1082"/>
        <v/>
      </c>
      <c r="BW34" s="45" t="str">
        <f t="shared" si="1082"/>
        <v/>
      </c>
      <c r="BX34" s="45" t="str">
        <f t="shared" si="1082"/>
        <v/>
      </c>
      <c r="BY34" s="46" t="str">
        <f t="shared" si="1082"/>
        <v/>
      </c>
      <c r="BZ34" s="45" t="str">
        <f t="shared" ref="BZ34:DL34" si="1083">IF(AND($F34&gt;=BZ$9,$E34&lt;CA$9),"━","")</f>
        <v/>
      </c>
      <c r="CA34" s="45" t="str">
        <f t="shared" si="1083"/>
        <v/>
      </c>
      <c r="CB34" s="47" t="str">
        <f t="shared" si="1083"/>
        <v/>
      </c>
      <c r="CC34" s="44" t="str">
        <f t="shared" si="1083"/>
        <v/>
      </c>
      <c r="CD34" s="45" t="str">
        <f t="shared" si="1083"/>
        <v/>
      </c>
      <c r="CE34" s="46" t="str">
        <f t="shared" si="1083"/>
        <v/>
      </c>
      <c r="CF34" s="45" t="str">
        <f t="shared" si="1083"/>
        <v/>
      </c>
      <c r="CG34" s="45" t="str">
        <f t="shared" si="1083"/>
        <v/>
      </c>
      <c r="CH34" s="46" t="str">
        <f t="shared" si="1083"/>
        <v/>
      </c>
      <c r="CI34" s="45" t="str">
        <f t="shared" si="1083"/>
        <v/>
      </c>
      <c r="CJ34" s="45" t="str">
        <f t="shared" si="1083"/>
        <v/>
      </c>
      <c r="CK34" s="46" t="str">
        <f t="shared" si="1083"/>
        <v/>
      </c>
      <c r="CL34" s="45" t="str">
        <f t="shared" si="1083"/>
        <v/>
      </c>
      <c r="CM34" s="45" t="str">
        <f t="shared" si="1083"/>
        <v/>
      </c>
      <c r="CN34" s="46" t="str">
        <f t="shared" si="1083"/>
        <v/>
      </c>
      <c r="CO34" s="45" t="str">
        <f t="shared" si="1083"/>
        <v/>
      </c>
      <c r="CP34" s="45" t="str">
        <f t="shared" si="1083"/>
        <v/>
      </c>
      <c r="CQ34" s="46" t="str">
        <f t="shared" si="1083"/>
        <v/>
      </c>
      <c r="CR34" s="45" t="str">
        <f t="shared" si="1083"/>
        <v/>
      </c>
      <c r="CS34" s="45" t="str">
        <f t="shared" si="1083"/>
        <v/>
      </c>
      <c r="CT34" s="46" t="str">
        <f t="shared" si="1083"/>
        <v/>
      </c>
      <c r="CU34" s="45" t="str">
        <f t="shared" si="1083"/>
        <v/>
      </c>
      <c r="CV34" s="45" t="str">
        <f t="shared" si="1083"/>
        <v/>
      </c>
      <c r="CW34" s="46" t="str">
        <f t="shared" si="1083"/>
        <v/>
      </c>
      <c r="CX34" s="45" t="str">
        <f t="shared" si="1083"/>
        <v/>
      </c>
      <c r="CY34" s="45" t="str">
        <f t="shared" si="1083"/>
        <v/>
      </c>
      <c r="CZ34" s="46" t="str">
        <f t="shared" si="1083"/>
        <v/>
      </c>
      <c r="DA34" s="45" t="str">
        <f t="shared" si="1083"/>
        <v/>
      </c>
      <c r="DB34" s="45" t="str">
        <f t="shared" si="1083"/>
        <v/>
      </c>
      <c r="DC34" s="46" t="str">
        <f t="shared" si="1083"/>
        <v/>
      </c>
      <c r="DD34" s="45" t="str">
        <f t="shared" si="1083"/>
        <v/>
      </c>
      <c r="DE34" s="45" t="str">
        <f t="shared" si="1083"/>
        <v/>
      </c>
      <c r="DF34" s="46" t="str">
        <f t="shared" si="1083"/>
        <v/>
      </c>
      <c r="DG34" s="45" t="str">
        <f t="shared" si="1083"/>
        <v/>
      </c>
      <c r="DH34" s="45" t="str">
        <f t="shared" si="1083"/>
        <v/>
      </c>
      <c r="DI34" s="46" t="str">
        <f t="shared" si="1083"/>
        <v/>
      </c>
      <c r="DJ34" s="45" t="str">
        <f t="shared" si="1083"/>
        <v/>
      </c>
      <c r="DK34" s="45" t="str">
        <f t="shared" si="1083"/>
        <v/>
      </c>
      <c r="DL34" s="47" t="str">
        <f t="shared" si="1083"/>
        <v/>
      </c>
      <c r="DM34" s="9" t="s">
        <v>4</v>
      </c>
      <c r="DN34" s="10"/>
      <c r="DO34" s="11" t="str">
        <f>IF(OR(E34="",F34=""),"",F34-E34+1)</f>
        <v/>
      </c>
    </row>
    <row r="35" spans="1:130" s="3" customFormat="1" ht="30" customHeight="1" x14ac:dyDescent="0.15">
      <c r="A35" s="163"/>
      <c r="B35" s="166"/>
      <c r="C35" s="167"/>
      <c r="D35" s="167"/>
      <c r="E35" s="168"/>
      <c r="F35" s="168"/>
      <c r="G35" s="168"/>
      <c r="H35" s="168"/>
      <c r="I35" s="48" t="str">
        <f t="shared" ref="I35:AR35" si="1084">IF(AND($H34&gt;=I$9,$G34&lt;J$9),"━","")</f>
        <v/>
      </c>
      <c r="J35" s="49" t="str">
        <f t="shared" si="1084"/>
        <v/>
      </c>
      <c r="K35" s="50" t="str">
        <f t="shared" si="1084"/>
        <v/>
      </c>
      <c r="L35" s="49" t="str">
        <f t="shared" si="1084"/>
        <v/>
      </c>
      <c r="M35" s="49" t="str">
        <f t="shared" si="1084"/>
        <v/>
      </c>
      <c r="N35" s="50" t="str">
        <f t="shared" si="1084"/>
        <v/>
      </c>
      <c r="O35" s="49" t="str">
        <f t="shared" si="1084"/>
        <v/>
      </c>
      <c r="P35" s="49" t="str">
        <f t="shared" si="1084"/>
        <v/>
      </c>
      <c r="Q35" s="50" t="str">
        <f t="shared" si="1084"/>
        <v/>
      </c>
      <c r="R35" s="49" t="str">
        <f t="shared" si="1084"/>
        <v/>
      </c>
      <c r="S35" s="49" t="str">
        <f t="shared" si="1084"/>
        <v/>
      </c>
      <c r="T35" s="50" t="str">
        <f t="shared" si="1084"/>
        <v/>
      </c>
      <c r="U35" s="49" t="str">
        <f t="shared" si="1084"/>
        <v/>
      </c>
      <c r="V35" s="49" t="str">
        <f t="shared" si="1084"/>
        <v/>
      </c>
      <c r="W35" s="50" t="str">
        <f t="shared" si="1084"/>
        <v/>
      </c>
      <c r="X35" s="49" t="str">
        <f t="shared" si="1084"/>
        <v/>
      </c>
      <c r="Y35" s="49" t="str">
        <f t="shared" si="1084"/>
        <v/>
      </c>
      <c r="Z35" s="50" t="str">
        <f t="shared" si="1084"/>
        <v/>
      </c>
      <c r="AA35" s="49" t="str">
        <f t="shared" si="1084"/>
        <v/>
      </c>
      <c r="AB35" s="49" t="str">
        <f t="shared" si="1084"/>
        <v/>
      </c>
      <c r="AC35" s="50" t="str">
        <f t="shared" si="1084"/>
        <v/>
      </c>
      <c r="AD35" s="49" t="str">
        <f t="shared" si="1084"/>
        <v/>
      </c>
      <c r="AE35" s="49" t="str">
        <f t="shared" si="1084"/>
        <v/>
      </c>
      <c r="AF35" s="50" t="str">
        <f t="shared" si="1084"/>
        <v/>
      </c>
      <c r="AG35" s="49" t="str">
        <f t="shared" si="1084"/>
        <v/>
      </c>
      <c r="AH35" s="49" t="str">
        <f t="shared" si="1084"/>
        <v/>
      </c>
      <c r="AI35" s="50" t="str">
        <f t="shared" si="1084"/>
        <v/>
      </c>
      <c r="AJ35" s="49" t="str">
        <f t="shared" si="1084"/>
        <v/>
      </c>
      <c r="AK35" s="49" t="str">
        <f t="shared" si="1084"/>
        <v/>
      </c>
      <c r="AL35" s="50" t="str">
        <f t="shared" si="1084"/>
        <v/>
      </c>
      <c r="AM35" s="49" t="str">
        <f t="shared" si="1084"/>
        <v/>
      </c>
      <c r="AN35" s="49" t="str">
        <f t="shared" si="1084"/>
        <v/>
      </c>
      <c r="AO35" s="50" t="str">
        <f t="shared" si="1084"/>
        <v/>
      </c>
      <c r="AP35" s="49" t="str">
        <f t="shared" si="1084"/>
        <v/>
      </c>
      <c r="AQ35" s="49" t="str">
        <f t="shared" si="1084"/>
        <v/>
      </c>
      <c r="AR35" s="57" t="str">
        <f t="shared" si="1084"/>
        <v/>
      </c>
      <c r="AS35" s="48" t="str">
        <f t="shared" ref="AS35" si="1085">IF(AND($H34&gt;=AS$9,$G34&lt;AT$9),"━","")</f>
        <v/>
      </c>
      <c r="AT35" s="49" t="str">
        <f t="shared" ref="AT35" si="1086">IF(AND($H34&gt;=AT$9,$G34&lt;AU$9),"━","")</f>
        <v/>
      </c>
      <c r="AU35" s="50" t="str">
        <f t="shared" ref="AU35" si="1087">IF(AND($H34&gt;=AU$9,$G34&lt;AV$9),"━","")</f>
        <v/>
      </c>
      <c r="AV35" s="49" t="str">
        <f t="shared" ref="AV35" si="1088">IF(AND($H34&gt;=AV$9,$G34&lt;AW$9),"━","")</f>
        <v/>
      </c>
      <c r="AW35" s="49" t="str">
        <f t="shared" ref="AW35" si="1089">IF(AND($H34&gt;=AW$9,$G34&lt;AX$9),"━","")</f>
        <v/>
      </c>
      <c r="AX35" s="50" t="str">
        <f t="shared" ref="AX35" si="1090">IF(AND($H34&gt;=AX$9,$G34&lt;AY$9),"━","")</f>
        <v/>
      </c>
      <c r="AY35" s="49" t="str">
        <f t="shared" ref="AY35" si="1091">IF(AND($H34&gt;=AY$9,$G34&lt;AZ$9),"━","")</f>
        <v/>
      </c>
      <c r="AZ35" s="49" t="str">
        <f t="shared" ref="AZ35" si="1092">IF(AND($H34&gt;=AZ$9,$G34&lt;BA$9),"━","")</f>
        <v/>
      </c>
      <c r="BA35" s="50" t="str">
        <f t="shared" ref="BA35" si="1093">IF(AND($H34&gt;=BA$9,$G34&lt;BB$9),"━","")</f>
        <v/>
      </c>
      <c r="BB35" s="49" t="str">
        <f t="shared" ref="BB35" si="1094">IF(AND($H34&gt;=BB$9,$G34&lt;BC$9),"━","")</f>
        <v/>
      </c>
      <c r="BC35" s="49" t="str">
        <f t="shared" ref="BC35" si="1095">IF(AND($H34&gt;=BC$9,$G34&lt;BD$9),"━","")</f>
        <v/>
      </c>
      <c r="BD35" s="50" t="str">
        <f t="shared" ref="BD35" si="1096">IF(AND($H34&gt;=BD$9,$G34&lt;BE$9),"━","")</f>
        <v/>
      </c>
      <c r="BE35" s="49" t="str">
        <f t="shared" ref="BE35" si="1097">IF(AND($H34&gt;=BE$9,$G34&lt;BF$9),"━","")</f>
        <v/>
      </c>
      <c r="BF35" s="49" t="str">
        <f t="shared" ref="BF35" si="1098">IF(AND($H34&gt;=BF$9,$G34&lt;BG$9),"━","")</f>
        <v/>
      </c>
      <c r="BG35" s="50" t="str">
        <f t="shared" ref="BG35" si="1099">IF(AND($H34&gt;=BG$9,$G34&lt;BH$9),"━","")</f>
        <v/>
      </c>
      <c r="BH35" s="49" t="str">
        <f t="shared" ref="BH35" si="1100">IF(AND($H34&gt;=BH$9,$G34&lt;BI$9),"━","")</f>
        <v/>
      </c>
      <c r="BI35" s="49" t="str">
        <f t="shared" ref="BI35" si="1101">IF(AND($H34&gt;=BI$9,$G34&lt;BJ$9),"━","")</f>
        <v/>
      </c>
      <c r="BJ35" s="50" t="str">
        <f t="shared" ref="BJ35" si="1102">IF(AND($H34&gt;=BJ$9,$G34&lt;BK$9),"━","")</f>
        <v/>
      </c>
      <c r="BK35" s="49" t="str">
        <f t="shared" ref="BK35" si="1103">IF(AND($H34&gt;=BK$9,$G34&lt;BL$9),"━","")</f>
        <v/>
      </c>
      <c r="BL35" s="49" t="str">
        <f t="shared" ref="BL35" si="1104">IF(AND($H34&gt;=BL$9,$G34&lt;BM$9),"━","")</f>
        <v/>
      </c>
      <c r="BM35" s="50" t="str">
        <f t="shared" ref="BM35" si="1105">IF(AND($H34&gt;=BM$9,$G34&lt;BN$9),"━","")</f>
        <v/>
      </c>
      <c r="BN35" s="49" t="str">
        <f t="shared" ref="BN35" si="1106">IF(AND($H34&gt;=BN$9,$G34&lt;BO$9),"━","")</f>
        <v/>
      </c>
      <c r="BO35" s="49" t="str">
        <f t="shared" ref="BO35" si="1107">IF(AND($H34&gt;=BO$9,$G34&lt;BP$9),"━","")</f>
        <v/>
      </c>
      <c r="BP35" s="50" t="str">
        <f t="shared" ref="BP35" si="1108">IF(AND($H34&gt;=BP$9,$G34&lt;BQ$9),"━","")</f>
        <v/>
      </c>
      <c r="BQ35" s="49" t="str">
        <f t="shared" ref="BQ35" si="1109">IF(AND($H34&gt;=BQ$9,$G34&lt;BR$9),"━","")</f>
        <v/>
      </c>
      <c r="BR35" s="49" t="str">
        <f t="shared" ref="BR35" si="1110">IF(AND($H34&gt;=BR$9,$G34&lt;BS$9),"━","")</f>
        <v/>
      </c>
      <c r="BS35" s="50" t="str">
        <f t="shared" ref="BS35" si="1111">IF(AND($H34&gt;=BS$9,$G34&lt;BT$9),"━","")</f>
        <v/>
      </c>
      <c r="BT35" s="49" t="str">
        <f t="shared" ref="BT35" si="1112">IF(AND($H34&gt;=BT$9,$G34&lt;BU$9),"━","")</f>
        <v/>
      </c>
      <c r="BU35" s="49" t="str">
        <f t="shared" ref="BU35" si="1113">IF(AND($H34&gt;=BU$9,$G34&lt;BV$9),"━","")</f>
        <v/>
      </c>
      <c r="BV35" s="50" t="str">
        <f t="shared" ref="BV35" si="1114">IF(AND($H34&gt;=BV$9,$G34&lt;BW$9),"━","")</f>
        <v/>
      </c>
      <c r="BW35" s="49" t="str">
        <f t="shared" ref="BW35" si="1115">IF(AND($H34&gt;=BW$9,$G34&lt;BX$9),"━","")</f>
        <v/>
      </c>
      <c r="BX35" s="49" t="str">
        <f t="shared" ref="BX35" si="1116">IF(AND($H34&gt;=BX$9,$G34&lt;BY$9),"━","")</f>
        <v/>
      </c>
      <c r="BY35" s="50" t="str">
        <f t="shared" ref="BY35" si="1117">IF(AND($H34&gt;=BY$9,$G34&lt;BZ$9),"━","")</f>
        <v/>
      </c>
      <c r="BZ35" s="49" t="str">
        <f t="shared" ref="BZ35" si="1118">IF(AND($H34&gt;=BZ$9,$G34&lt;CA$9),"━","")</f>
        <v/>
      </c>
      <c r="CA35" s="49" t="str">
        <f t="shared" ref="CA35" si="1119">IF(AND($H34&gt;=CA$9,$G34&lt;CB$9),"━","")</f>
        <v/>
      </c>
      <c r="CB35" s="57" t="str">
        <f t="shared" ref="CB35" si="1120">IF(AND($H34&gt;=CB$9,$G34&lt;CC$9),"━","")</f>
        <v/>
      </c>
      <c r="CC35" s="48" t="str">
        <f t="shared" ref="CC35" si="1121">IF(AND($H34&gt;=CC$9,$G34&lt;CD$9),"━","")</f>
        <v/>
      </c>
      <c r="CD35" s="49" t="str">
        <f t="shared" ref="CD35" si="1122">IF(AND($H34&gt;=CD$9,$G34&lt;CE$9),"━","")</f>
        <v/>
      </c>
      <c r="CE35" s="50" t="str">
        <f t="shared" ref="CE35" si="1123">IF(AND($H34&gt;=CE$9,$G34&lt;CF$9),"━","")</f>
        <v/>
      </c>
      <c r="CF35" s="49" t="str">
        <f t="shared" ref="CF35" si="1124">IF(AND($H34&gt;=CF$9,$G34&lt;CG$9),"━","")</f>
        <v/>
      </c>
      <c r="CG35" s="49" t="str">
        <f t="shared" ref="CG35" si="1125">IF(AND($H34&gt;=CG$9,$G34&lt;CH$9),"━","")</f>
        <v/>
      </c>
      <c r="CH35" s="50" t="str">
        <f t="shared" ref="CH35" si="1126">IF(AND($H34&gt;=CH$9,$G34&lt;CI$9),"━","")</f>
        <v/>
      </c>
      <c r="CI35" s="49" t="str">
        <f t="shared" ref="CI35" si="1127">IF(AND($H34&gt;=CI$9,$G34&lt;CJ$9),"━","")</f>
        <v/>
      </c>
      <c r="CJ35" s="49" t="str">
        <f t="shared" ref="CJ35" si="1128">IF(AND($H34&gt;=CJ$9,$G34&lt;CK$9),"━","")</f>
        <v/>
      </c>
      <c r="CK35" s="50" t="str">
        <f t="shared" ref="CK35" si="1129">IF(AND($H34&gt;=CK$9,$G34&lt;CL$9),"━","")</f>
        <v/>
      </c>
      <c r="CL35" s="49" t="str">
        <f t="shared" ref="CL35" si="1130">IF(AND($H34&gt;=CL$9,$G34&lt;CM$9),"━","")</f>
        <v/>
      </c>
      <c r="CM35" s="49" t="str">
        <f t="shared" ref="CM35" si="1131">IF(AND($H34&gt;=CM$9,$G34&lt;CN$9),"━","")</f>
        <v/>
      </c>
      <c r="CN35" s="50" t="str">
        <f t="shared" ref="CN35" si="1132">IF(AND($H34&gt;=CN$9,$G34&lt;CO$9),"━","")</f>
        <v/>
      </c>
      <c r="CO35" s="49" t="str">
        <f t="shared" ref="CO35" si="1133">IF(AND($H34&gt;=CO$9,$G34&lt;CP$9),"━","")</f>
        <v/>
      </c>
      <c r="CP35" s="49" t="str">
        <f t="shared" ref="CP35" si="1134">IF(AND($H34&gt;=CP$9,$G34&lt;CQ$9),"━","")</f>
        <v/>
      </c>
      <c r="CQ35" s="50" t="str">
        <f t="shared" ref="CQ35" si="1135">IF(AND($H34&gt;=CQ$9,$G34&lt;CR$9),"━","")</f>
        <v/>
      </c>
      <c r="CR35" s="49" t="str">
        <f t="shared" ref="CR35" si="1136">IF(AND($H34&gt;=CR$9,$G34&lt;CS$9),"━","")</f>
        <v/>
      </c>
      <c r="CS35" s="49" t="str">
        <f t="shared" ref="CS35" si="1137">IF(AND($H34&gt;=CS$9,$G34&lt;CT$9),"━","")</f>
        <v/>
      </c>
      <c r="CT35" s="50" t="str">
        <f t="shared" ref="CT35" si="1138">IF(AND($H34&gt;=CT$9,$G34&lt;CU$9),"━","")</f>
        <v/>
      </c>
      <c r="CU35" s="49" t="str">
        <f t="shared" ref="CU35" si="1139">IF(AND($H34&gt;=CU$9,$G34&lt;CV$9),"━","")</f>
        <v/>
      </c>
      <c r="CV35" s="49" t="str">
        <f t="shared" ref="CV35" si="1140">IF(AND($H34&gt;=CV$9,$G34&lt;CW$9),"━","")</f>
        <v/>
      </c>
      <c r="CW35" s="50" t="str">
        <f t="shared" ref="CW35" si="1141">IF(AND($H34&gt;=CW$9,$G34&lt;CX$9),"━","")</f>
        <v/>
      </c>
      <c r="CX35" s="49" t="str">
        <f t="shared" ref="CX35" si="1142">IF(AND($H34&gt;=CX$9,$G34&lt;CY$9),"━","")</f>
        <v/>
      </c>
      <c r="CY35" s="49" t="str">
        <f t="shared" ref="CY35" si="1143">IF(AND($H34&gt;=CY$9,$G34&lt;CZ$9),"━","")</f>
        <v/>
      </c>
      <c r="CZ35" s="50" t="str">
        <f t="shared" ref="CZ35" si="1144">IF(AND($H34&gt;=CZ$9,$G34&lt;DA$9),"━","")</f>
        <v/>
      </c>
      <c r="DA35" s="49" t="str">
        <f t="shared" ref="DA35" si="1145">IF(AND($H34&gt;=DA$9,$G34&lt;DB$9),"━","")</f>
        <v/>
      </c>
      <c r="DB35" s="49" t="str">
        <f t="shared" ref="DB35" si="1146">IF(AND($H34&gt;=DB$9,$G34&lt;DC$9),"━","")</f>
        <v/>
      </c>
      <c r="DC35" s="50" t="str">
        <f t="shared" ref="DC35" si="1147">IF(AND($H34&gt;=DC$9,$G34&lt;DD$9),"━","")</f>
        <v/>
      </c>
      <c r="DD35" s="49" t="str">
        <f t="shared" ref="DD35" si="1148">IF(AND($H34&gt;=DD$9,$G34&lt;DE$9),"━","")</f>
        <v/>
      </c>
      <c r="DE35" s="49" t="str">
        <f t="shared" ref="DE35" si="1149">IF(AND($H34&gt;=DE$9,$G34&lt;DF$9),"━","")</f>
        <v/>
      </c>
      <c r="DF35" s="50" t="str">
        <f t="shared" ref="DF35" si="1150">IF(AND($H34&gt;=DF$9,$G34&lt;DG$9),"━","")</f>
        <v/>
      </c>
      <c r="DG35" s="49" t="str">
        <f t="shared" ref="DG35" si="1151">IF(AND($H34&gt;=DG$9,$G34&lt;DH$9),"━","")</f>
        <v/>
      </c>
      <c r="DH35" s="49" t="str">
        <f t="shared" ref="DH35" si="1152">IF(AND($H34&gt;=DH$9,$G34&lt;DI$9),"━","")</f>
        <v/>
      </c>
      <c r="DI35" s="50" t="str">
        <f t="shared" ref="DI35" si="1153">IF(AND($H34&gt;=DI$9,$G34&lt;DJ$9),"━","")</f>
        <v/>
      </c>
      <c r="DJ35" s="49" t="str">
        <f t="shared" ref="DJ35" si="1154">IF(AND($H34&gt;=DJ$9,$G34&lt;DK$9),"━","")</f>
        <v/>
      </c>
      <c r="DK35" s="49" t="str">
        <f t="shared" ref="DK35" si="1155">IF(AND($H34&gt;=DK$9,$G34&lt;DL$9),"━","")</f>
        <v/>
      </c>
      <c r="DL35" s="57" t="str">
        <f t="shared" ref="DL35" si="1156">IF(AND($H34&gt;=DL$9,$G34&lt;DM$9),"━","")</f>
        <v/>
      </c>
      <c r="DM35" s="9" t="s">
        <v>4</v>
      </c>
      <c r="DN35" s="10"/>
      <c r="DO35" s="12" t="str">
        <f>IF(OR(G34="",H34=""),"",H34-G34+1)</f>
        <v/>
      </c>
    </row>
    <row r="36" spans="1:130" s="3" customFormat="1" ht="30" customHeight="1" x14ac:dyDescent="0.15">
      <c r="A36" s="163">
        <v>14</v>
      </c>
      <c r="B36" s="166"/>
      <c r="C36" s="167"/>
      <c r="D36" s="167"/>
      <c r="E36" s="168"/>
      <c r="F36" s="168"/>
      <c r="G36" s="168"/>
      <c r="H36" s="168"/>
      <c r="I36" s="44" t="str">
        <f t="shared" ref="I36:P36" si="1157">IF(AND($F36&gt;=I$9,$E36&lt;J$9),"━","")</f>
        <v/>
      </c>
      <c r="J36" s="45" t="str">
        <f t="shared" si="1157"/>
        <v/>
      </c>
      <c r="K36" s="46" t="str">
        <f t="shared" si="1157"/>
        <v/>
      </c>
      <c r="L36" s="45" t="str">
        <f t="shared" si="1157"/>
        <v/>
      </c>
      <c r="M36" s="45" t="str">
        <f t="shared" si="1157"/>
        <v/>
      </c>
      <c r="N36" s="46" t="str">
        <f t="shared" si="1157"/>
        <v/>
      </c>
      <c r="O36" s="45" t="str">
        <f t="shared" si="1157"/>
        <v/>
      </c>
      <c r="P36" s="45" t="str">
        <f t="shared" si="1157"/>
        <v/>
      </c>
      <c r="Q36" s="46" t="str">
        <f t="shared" ref="Q36" si="1158">IF(AND($F36&gt;=Q$9,$E36&lt;R$9),"━","")</f>
        <v/>
      </c>
      <c r="R36" s="45" t="str">
        <f>IF(AND($F36&gt;=R$9,$E36&lt;S$9),"━","")</f>
        <v/>
      </c>
      <c r="S36" s="45" t="str">
        <f>IF(AND($F36&gt;=S$9,$E36&lt;T$9),"━","")</f>
        <v/>
      </c>
      <c r="T36" s="46" t="str">
        <f t="shared" ref="T36" si="1159">IF(AND($F36&gt;=T$9,$E36&lt;U$9),"━","")</f>
        <v/>
      </c>
      <c r="U36" s="45" t="str">
        <f>IF(AND($F36&gt;=U$9,$E36&lt;V$9),"━","")</f>
        <v/>
      </c>
      <c r="V36" s="45" t="str">
        <f>IF(AND($F36&gt;=V$9,$E36&lt;W$9),"━","")</f>
        <v/>
      </c>
      <c r="W36" s="46" t="str">
        <f t="shared" ref="W36" si="1160">IF(AND($F36&gt;=W$9,$E36&lt;X$9),"━","")</f>
        <v/>
      </c>
      <c r="X36" s="45" t="str">
        <f>IF(AND($F36&gt;=X$9,$E36&lt;Y$9),"━","")</f>
        <v/>
      </c>
      <c r="Y36" s="45" t="str">
        <f>IF(AND($F36&gt;=Y$9,$E36&lt;Z$9),"━","")</f>
        <v/>
      </c>
      <c r="Z36" s="46" t="str">
        <f t="shared" ref="Z36" si="1161">IF(AND($F36&gt;=Z$9,$E36&lt;AA$9),"━","")</f>
        <v/>
      </c>
      <c r="AA36" s="45" t="str">
        <f>IF(AND($F36&gt;=AA$9,$E36&lt;AB$9),"━","")</f>
        <v/>
      </c>
      <c r="AB36" s="45" t="str">
        <f>IF(AND($F36&gt;=AB$9,$E36&lt;AC$9),"━","")</f>
        <v/>
      </c>
      <c r="AC36" s="46" t="str">
        <f t="shared" ref="AC36" si="1162">IF(AND($F36&gt;=AC$9,$E36&lt;AD$9),"━","")</f>
        <v/>
      </c>
      <c r="AD36" s="45" t="str">
        <f>IF(AND($F36&gt;=AD$9,$E36&lt;AE$9),"━","")</f>
        <v/>
      </c>
      <c r="AE36" s="45" t="str">
        <f>IF(AND($F36&gt;=AE$9,$E36&lt;AF$9),"━","")</f>
        <v/>
      </c>
      <c r="AF36" s="46" t="str">
        <f t="shared" ref="AF36" si="1163">IF(AND($F36&gt;=AF$9,$E36&lt;AG$9),"━","")</f>
        <v/>
      </c>
      <c r="AG36" s="45" t="str">
        <f>IF(AND($F36&gt;=AG$9,$E36&lt;AH$9),"━","")</f>
        <v/>
      </c>
      <c r="AH36" s="45" t="str">
        <f>IF(AND($F36&gt;=AH$9,$E36&lt;AI$9),"━","")</f>
        <v/>
      </c>
      <c r="AI36" s="46" t="str">
        <f t="shared" ref="AI36" si="1164">IF(AND($F36&gt;=AI$9,$E36&lt;AJ$9),"━","")</f>
        <v/>
      </c>
      <c r="AJ36" s="45" t="str">
        <f>IF(AND($F36&gt;=AJ$9,$E36&lt;AK$9),"━","")</f>
        <v/>
      </c>
      <c r="AK36" s="45" t="str">
        <f>IF(AND($F36&gt;=AK$9,$E36&lt;AL$9),"━","")</f>
        <v/>
      </c>
      <c r="AL36" s="46" t="str">
        <f t="shared" ref="AL36" si="1165">IF(AND($F36&gt;=AL$9,$E36&lt;AM$9),"━","")</f>
        <v/>
      </c>
      <c r="AM36" s="45" t="str">
        <f>IF(AND($F36&gt;=AM$9,$E36&lt;AN$9),"━","")</f>
        <v/>
      </c>
      <c r="AN36" s="45" t="str">
        <f>IF(AND($F36&gt;=AN$9,$E36&lt;AO$9),"━","")</f>
        <v/>
      </c>
      <c r="AO36" s="46" t="str">
        <f t="shared" ref="AO36" si="1166">IF(AND($F36&gt;=AO$9,$E36&lt;AP$9),"━","")</f>
        <v/>
      </c>
      <c r="AP36" s="45" t="str">
        <f t="shared" ref="AP36:BY36" si="1167">IF(AND($F36&gt;=AP$9,$E36&lt;AQ$9),"━","")</f>
        <v/>
      </c>
      <c r="AQ36" s="45" t="str">
        <f t="shared" si="1167"/>
        <v/>
      </c>
      <c r="AR36" s="47" t="str">
        <f t="shared" si="1167"/>
        <v/>
      </c>
      <c r="AS36" s="44" t="str">
        <f t="shared" si="1167"/>
        <v/>
      </c>
      <c r="AT36" s="45" t="str">
        <f t="shared" si="1167"/>
        <v/>
      </c>
      <c r="AU36" s="46" t="str">
        <f t="shared" si="1167"/>
        <v/>
      </c>
      <c r="AV36" s="45" t="str">
        <f t="shared" si="1167"/>
        <v/>
      </c>
      <c r="AW36" s="45" t="str">
        <f t="shared" si="1167"/>
        <v/>
      </c>
      <c r="AX36" s="46" t="str">
        <f t="shared" si="1167"/>
        <v/>
      </c>
      <c r="AY36" s="45" t="str">
        <f t="shared" si="1167"/>
        <v/>
      </c>
      <c r="AZ36" s="45" t="str">
        <f t="shared" si="1167"/>
        <v/>
      </c>
      <c r="BA36" s="46" t="str">
        <f t="shared" si="1167"/>
        <v/>
      </c>
      <c r="BB36" s="45" t="str">
        <f t="shared" si="1167"/>
        <v/>
      </c>
      <c r="BC36" s="45" t="str">
        <f t="shared" si="1167"/>
        <v/>
      </c>
      <c r="BD36" s="46" t="str">
        <f t="shared" si="1167"/>
        <v/>
      </c>
      <c r="BE36" s="45" t="str">
        <f t="shared" si="1167"/>
        <v/>
      </c>
      <c r="BF36" s="45" t="str">
        <f t="shared" si="1167"/>
        <v/>
      </c>
      <c r="BG36" s="46" t="str">
        <f t="shared" si="1167"/>
        <v/>
      </c>
      <c r="BH36" s="45" t="str">
        <f t="shared" si="1167"/>
        <v/>
      </c>
      <c r="BI36" s="45" t="str">
        <f t="shared" si="1167"/>
        <v/>
      </c>
      <c r="BJ36" s="46" t="str">
        <f t="shared" si="1167"/>
        <v/>
      </c>
      <c r="BK36" s="45" t="str">
        <f t="shared" si="1167"/>
        <v/>
      </c>
      <c r="BL36" s="45" t="str">
        <f t="shared" si="1167"/>
        <v/>
      </c>
      <c r="BM36" s="46" t="str">
        <f t="shared" si="1167"/>
        <v/>
      </c>
      <c r="BN36" s="45" t="str">
        <f t="shared" si="1167"/>
        <v/>
      </c>
      <c r="BO36" s="45" t="str">
        <f t="shared" si="1167"/>
        <v/>
      </c>
      <c r="BP36" s="46" t="str">
        <f t="shared" si="1167"/>
        <v/>
      </c>
      <c r="BQ36" s="45" t="str">
        <f t="shared" si="1167"/>
        <v/>
      </c>
      <c r="BR36" s="45" t="str">
        <f t="shared" si="1167"/>
        <v/>
      </c>
      <c r="BS36" s="46" t="str">
        <f t="shared" si="1167"/>
        <v/>
      </c>
      <c r="BT36" s="45" t="str">
        <f t="shared" si="1167"/>
        <v/>
      </c>
      <c r="BU36" s="45" t="str">
        <f t="shared" si="1167"/>
        <v/>
      </c>
      <c r="BV36" s="46" t="str">
        <f t="shared" si="1167"/>
        <v/>
      </c>
      <c r="BW36" s="45" t="str">
        <f t="shared" si="1167"/>
        <v/>
      </c>
      <c r="BX36" s="45" t="str">
        <f t="shared" si="1167"/>
        <v/>
      </c>
      <c r="BY36" s="46" t="str">
        <f t="shared" si="1167"/>
        <v/>
      </c>
      <c r="BZ36" s="45" t="str">
        <f t="shared" ref="BZ36:DL36" si="1168">IF(AND($F36&gt;=BZ$9,$E36&lt;CA$9),"━","")</f>
        <v/>
      </c>
      <c r="CA36" s="45" t="str">
        <f t="shared" si="1168"/>
        <v/>
      </c>
      <c r="CB36" s="47" t="str">
        <f t="shared" si="1168"/>
        <v/>
      </c>
      <c r="CC36" s="44" t="str">
        <f t="shared" si="1168"/>
        <v/>
      </c>
      <c r="CD36" s="45" t="str">
        <f t="shared" si="1168"/>
        <v/>
      </c>
      <c r="CE36" s="46" t="str">
        <f t="shared" si="1168"/>
        <v/>
      </c>
      <c r="CF36" s="45" t="str">
        <f t="shared" si="1168"/>
        <v/>
      </c>
      <c r="CG36" s="45" t="str">
        <f t="shared" si="1168"/>
        <v/>
      </c>
      <c r="CH36" s="46" t="str">
        <f t="shared" si="1168"/>
        <v/>
      </c>
      <c r="CI36" s="45" t="str">
        <f t="shared" si="1168"/>
        <v/>
      </c>
      <c r="CJ36" s="45" t="str">
        <f t="shared" si="1168"/>
        <v/>
      </c>
      <c r="CK36" s="46" t="str">
        <f t="shared" si="1168"/>
        <v/>
      </c>
      <c r="CL36" s="45" t="str">
        <f t="shared" si="1168"/>
        <v/>
      </c>
      <c r="CM36" s="45" t="str">
        <f t="shared" si="1168"/>
        <v/>
      </c>
      <c r="CN36" s="46" t="str">
        <f t="shared" si="1168"/>
        <v/>
      </c>
      <c r="CO36" s="45" t="str">
        <f t="shared" si="1168"/>
        <v/>
      </c>
      <c r="CP36" s="45" t="str">
        <f t="shared" si="1168"/>
        <v/>
      </c>
      <c r="CQ36" s="46" t="str">
        <f t="shared" si="1168"/>
        <v/>
      </c>
      <c r="CR36" s="45" t="str">
        <f t="shared" si="1168"/>
        <v/>
      </c>
      <c r="CS36" s="45" t="str">
        <f t="shared" si="1168"/>
        <v/>
      </c>
      <c r="CT36" s="46" t="str">
        <f t="shared" si="1168"/>
        <v/>
      </c>
      <c r="CU36" s="45" t="str">
        <f t="shared" si="1168"/>
        <v/>
      </c>
      <c r="CV36" s="45" t="str">
        <f t="shared" si="1168"/>
        <v/>
      </c>
      <c r="CW36" s="46" t="str">
        <f t="shared" si="1168"/>
        <v/>
      </c>
      <c r="CX36" s="45" t="str">
        <f t="shared" si="1168"/>
        <v/>
      </c>
      <c r="CY36" s="45" t="str">
        <f t="shared" si="1168"/>
        <v/>
      </c>
      <c r="CZ36" s="46" t="str">
        <f t="shared" si="1168"/>
        <v/>
      </c>
      <c r="DA36" s="45" t="str">
        <f t="shared" si="1168"/>
        <v/>
      </c>
      <c r="DB36" s="45" t="str">
        <f t="shared" si="1168"/>
        <v/>
      </c>
      <c r="DC36" s="46" t="str">
        <f t="shared" si="1168"/>
        <v/>
      </c>
      <c r="DD36" s="45" t="str">
        <f t="shared" si="1168"/>
        <v/>
      </c>
      <c r="DE36" s="45" t="str">
        <f t="shared" si="1168"/>
        <v/>
      </c>
      <c r="DF36" s="46" t="str">
        <f t="shared" si="1168"/>
        <v/>
      </c>
      <c r="DG36" s="45" t="str">
        <f t="shared" si="1168"/>
        <v/>
      </c>
      <c r="DH36" s="45" t="str">
        <f t="shared" si="1168"/>
        <v/>
      </c>
      <c r="DI36" s="46" t="str">
        <f t="shared" si="1168"/>
        <v/>
      </c>
      <c r="DJ36" s="45" t="str">
        <f t="shared" si="1168"/>
        <v/>
      </c>
      <c r="DK36" s="45" t="str">
        <f t="shared" si="1168"/>
        <v/>
      </c>
      <c r="DL36" s="47" t="str">
        <f t="shared" si="1168"/>
        <v/>
      </c>
      <c r="DM36" s="9" t="s">
        <v>4</v>
      </c>
      <c r="DN36" s="10"/>
      <c r="DO36" s="11" t="str">
        <f>IF(OR(E36="",F36=""),"",F36-E36+1)</f>
        <v/>
      </c>
    </row>
    <row r="37" spans="1:130" s="3" customFormat="1" ht="30" customHeight="1" x14ac:dyDescent="0.15">
      <c r="A37" s="163"/>
      <c r="B37" s="166"/>
      <c r="C37" s="167"/>
      <c r="D37" s="167"/>
      <c r="E37" s="168"/>
      <c r="F37" s="168"/>
      <c r="G37" s="168"/>
      <c r="H37" s="168"/>
      <c r="I37" s="48" t="str">
        <f t="shared" ref="I37:AR37" si="1169">IF(AND($H36&gt;=I$9,$G36&lt;J$9),"━","")</f>
        <v/>
      </c>
      <c r="J37" s="49" t="str">
        <f t="shared" si="1169"/>
        <v/>
      </c>
      <c r="K37" s="50" t="str">
        <f t="shared" si="1169"/>
        <v/>
      </c>
      <c r="L37" s="49" t="str">
        <f t="shared" si="1169"/>
        <v/>
      </c>
      <c r="M37" s="49" t="str">
        <f t="shared" si="1169"/>
        <v/>
      </c>
      <c r="N37" s="50" t="str">
        <f t="shared" si="1169"/>
        <v/>
      </c>
      <c r="O37" s="49" t="str">
        <f t="shared" si="1169"/>
        <v/>
      </c>
      <c r="P37" s="49" t="str">
        <f t="shared" si="1169"/>
        <v/>
      </c>
      <c r="Q37" s="50" t="str">
        <f t="shared" si="1169"/>
        <v/>
      </c>
      <c r="R37" s="49" t="str">
        <f t="shared" si="1169"/>
        <v/>
      </c>
      <c r="S37" s="49" t="str">
        <f t="shared" si="1169"/>
        <v/>
      </c>
      <c r="T37" s="50" t="str">
        <f t="shared" si="1169"/>
        <v/>
      </c>
      <c r="U37" s="49" t="str">
        <f t="shared" si="1169"/>
        <v/>
      </c>
      <c r="V37" s="49" t="str">
        <f t="shared" si="1169"/>
        <v/>
      </c>
      <c r="W37" s="50" t="str">
        <f t="shared" si="1169"/>
        <v/>
      </c>
      <c r="X37" s="49" t="str">
        <f t="shared" si="1169"/>
        <v/>
      </c>
      <c r="Y37" s="49" t="str">
        <f t="shared" si="1169"/>
        <v/>
      </c>
      <c r="Z37" s="50" t="str">
        <f t="shared" si="1169"/>
        <v/>
      </c>
      <c r="AA37" s="49" t="str">
        <f t="shared" si="1169"/>
        <v/>
      </c>
      <c r="AB37" s="49" t="str">
        <f t="shared" si="1169"/>
        <v/>
      </c>
      <c r="AC37" s="50" t="str">
        <f t="shared" si="1169"/>
        <v/>
      </c>
      <c r="AD37" s="49" t="str">
        <f t="shared" si="1169"/>
        <v/>
      </c>
      <c r="AE37" s="49" t="str">
        <f t="shared" si="1169"/>
        <v/>
      </c>
      <c r="AF37" s="50" t="str">
        <f t="shared" si="1169"/>
        <v/>
      </c>
      <c r="AG37" s="49" t="str">
        <f t="shared" si="1169"/>
        <v/>
      </c>
      <c r="AH37" s="49" t="str">
        <f t="shared" si="1169"/>
        <v/>
      </c>
      <c r="AI37" s="50" t="str">
        <f t="shared" si="1169"/>
        <v/>
      </c>
      <c r="AJ37" s="49" t="str">
        <f t="shared" si="1169"/>
        <v/>
      </c>
      <c r="AK37" s="49" t="str">
        <f t="shared" si="1169"/>
        <v/>
      </c>
      <c r="AL37" s="50" t="str">
        <f t="shared" si="1169"/>
        <v/>
      </c>
      <c r="AM37" s="49" t="str">
        <f t="shared" si="1169"/>
        <v/>
      </c>
      <c r="AN37" s="49" t="str">
        <f t="shared" si="1169"/>
        <v/>
      </c>
      <c r="AO37" s="50" t="str">
        <f t="shared" si="1169"/>
        <v/>
      </c>
      <c r="AP37" s="49" t="str">
        <f t="shared" si="1169"/>
        <v/>
      </c>
      <c r="AQ37" s="49" t="str">
        <f t="shared" si="1169"/>
        <v/>
      </c>
      <c r="AR37" s="57" t="str">
        <f t="shared" si="1169"/>
        <v/>
      </c>
      <c r="AS37" s="48" t="str">
        <f t="shared" ref="AS37" si="1170">IF(AND($H36&gt;=AS$9,$G36&lt;AT$9),"━","")</f>
        <v/>
      </c>
      <c r="AT37" s="49" t="str">
        <f t="shared" ref="AT37" si="1171">IF(AND($H36&gt;=AT$9,$G36&lt;AU$9),"━","")</f>
        <v/>
      </c>
      <c r="AU37" s="50" t="str">
        <f t="shared" ref="AU37" si="1172">IF(AND($H36&gt;=AU$9,$G36&lt;AV$9),"━","")</f>
        <v/>
      </c>
      <c r="AV37" s="49" t="str">
        <f t="shared" ref="AV37" si="1173">IF(AND($H36&gt;=AV$9,$G36&lt;AW$9),"━","")</f>
        <v/>
      </c>
      <c r="AW37" s="49" t="str">
        <f t="shared" ref="AW37" si="1174">IF(AND($H36&gt;=AW$9,$G36&lt;AX$9),"━","")</f>
        <v/>
      </c>
      <c r="AX37" s="50" t="str">
        <f t="shared" ref="AX37" si="1175">IF(AND($H36&gt;=AX$9,$G36&lt;AY$9),"━","")</f>
        <v/>
      </c>
      <c r="AY37" s="49" t="str">
        <f t="shared" ref="AY37" si="1176">IF(AND($H36&gt;=AY$9,$G36&lt;AZ$9),"━","")</f>
        <v/>
      </c>
      <c r="AZ37" s="49" t="str">
        <f t="shared" ref="AZ37" si="1177">IF(AND($H36&gt;=AZ$9,$G36&lt;BA$9),"━","")</f>
        <v/>
      </c>
      <c r="BA37" s="50" t="str">
        <f t="shared" ref="BA37" si="1178">IF(AND($H36&gt;=BA$9,$G36&lt;BB$9),"━","")</f>
        <v/>
      </c>
      <c r="BB37" s="49" t="str">
        <f t="shared" ref="BB37" si="1179">IF(AND($H36&gt;=BB$9,$G36&lt;BC$9),"━","")</f>
        <v/>
      </c>
      <c r="BC37" s="49" t="str">
        <f t="shared" ref="BC37" si="1180">IF(AND($H36&gt;=BC$9,$G36&lt;BD$9),"━","")</f>
        <v/>
      </c>
      <c r="BD37" s="50" t="str">
        <f t="shared" ref="BD37" si="1181">IF(AND($H36&gt;=BD$9,$G36&lt;BE$9),"━","")</f>
        <v/>
      </c>
      <c r="BE37" s="49" t="str">
        <f t="shared" ref="BE37" si="1182">IF(AND($H36&gt;=BE$9,$G36&lt;BF$9),"━","")</f>
        <v/>
      </c>
      <c r="BF37" s="49" t="str">
        <f t="shared" ref="BF37" si="1183">IF(AND($H36&gt;=BF$9,$G36&lt;BG$9),"━","")</f>
        <v/>
      </c>
      <c r="BG37" s="50" t="str">
        <f t="shared" ref="BG37" si="1184">IF(AND($H36&gt;=BG$9,$G36&lt;BH$9),"━","")</f>
        <v/>
      </c>
      <c r="BH37" s="49" t="str">
        <f t="shared" ref="BH37" si="1185">IF(AND($H36&gt;=BH$9,$G36&lt;BI$9),"━","")</f>
        <v/>
      </c>
      <c r="BI37" s="49" t="str">
        <f t="shared" ref="BI37" si="1186">IF(AND($H36&gt;=BI$9,$G36&lt;BJ$9),"━","")</f>
        <v/>
      </c>
      <c r="BJ37" s="50" t="str">
        <f t="shared" ref="BJ37" si="1187">IF(AND($H36&gt;=BJ$9,$G36&lt;BK$9),"━","")</f>
        <v/>
      </c>
      <c r="BK37" s="49" t="str">
        <f t="shared" ref="BK37" si="1188">IF(AND($H36&gt;=BK$9,$G36&lt;BL$9),"━","")</f>
        <v/>
      </c>
      <c r="BL37" s="49" t="str">
        <f t="shared" ref="BL37" si="1189">IF(AND($H36&gt;=BL$9,$G36&lt;BM$9),"━","")</f>
        <v/>
      </c>
      <c r="BM37" s="50" t="str">
        <f t="shared" ref="BM37" si="1190">IF(AND($H36&gt;=BM$9,$G36&lt;BN$9),"━","")</f>
        <v/>
      </c>
      <c r="BN37" s="49" t="str">
        <f t="shared" ref="BN37" si="1191">IF(AND($H36&gt;=BN$9,$G36&lt;BO$9),"━","")</f>
        <v/>
      </c>
      <c r="BO37" s="49" t="str">
        <f t="shared" ref="BO37" si="1192">IF(AND($H36&gt;=BO$9,$G36&lt;BP$9),"━","")</f>
        <v/>
      </c>
      <c r="BP37" s="50" t="str">
        <f t="shared" ref="BP37" si="1193">IF(AND($H36&gt;=BP$9,$G36&lt;BQ$9),"━","")</f>
        <v/>
      </c>
      <c r="BQ37" s="49" t="str">
        <f t="shared" ref="BQ37" si="1194">IF(AND($H36&gt;=BQ$9,$G36&lt;BR$9),"━","")</f>
        <v/>
      </c>
      <c r="BR37" s="49" t="str">
        <f t="shared" ref="BR37" si="1195">IF(AND($H36&gt;=BR$9,$G36&lt;BS$9),"━","")</f>
        <v/>
      </c>
      <c r="BS37" s="50" t="str">
        <f t="shared" ref="BS37" si="1196">IF(AND($H36&gt;=BS$9,$G36&lt;BT$9),"━","")</f>
        <v/>
      </c>
      <c r="BT37" s="49" t="str">
        <f t="shared" ref="BT37" si="1197">IF(AND($H36&gt;=BT$9,$G36&lt;BU$9),"━","")</f>
        <v/>
      </c>
      <c r="BU37" s="49" t="str">
        <f t="shared" ref="BU37" si="1198">IF(AND($H36&gt;=BU$9,$G36&lt;BV$9),"━","")</f>
        <v/>
      </c>
      <c r="BV37" s="50" t="str">
        <f t="shared" ref="BV37" si="1199">IF(AND($H36&gt;=BV$9,$G36&lt;BW$9),"━","")</f>
        <v/>
      </c>
      <c r="BW37" s="49" t="str">
        <f t="shared" ref="BW37" si="1200">IF(AND($H36&gt;=BW$9,$G36&lt;BX$9),"━","")</f>
        <v/>
      </c>
      <c r="BX37" s="49" t="str">
        <f t="shared" ref="BX37" si="1201">IF(AND($H36&gt;=BX$9,$G36&lt;BY$9),"━","")</f>
        <v/>
      </c>
      <c r="BY37" s="50" t="str">
        <f t="shared" ref="BY37" si="1202">IF(AND($H36&gt;=BY$9,$G36&lt;BZ$9),"━","")</f>
        <v/>
      </c>
      <c r="BZ37" s="49" t="str">
        <f t="shared" ref="BZ37" si="1203">IF(AND($H36&gt;=BZ$9,$G36&lt;CA$9),"━","")</f>
        <v/>
      </c>
      <c r="CA37" s="49" t="str">
        <f t="shared" ref="CA37" si="1204">IF(AND($H36&gt;=CA$9,$G36&lt;CB$9),"━","")</f>
        <v/>
      </c>
      <c r="CB37" s="57" t="str">
        <f t="shared" ref="CB37" si="1205">IF(AND($H36&gt;=CB$9,$G36&lt;CC$9),"━","")</f>
        <v/>
      </c>
      <c r="CC37" s="48" t="str">
        <f t="shared" ref="CC37" si="1206">IF(AND($H36&gt;=CC$9,$G36&lt;CD$9),"━","")</f>
        <v/>
      </c>
      <c r="CD37" s="49" t="str">
        <f t="shared" ref="CD37" si="1207">IF(AND($H36&gt;=CD$9,$G36&lt;CE$9),"━","")</f>
        <v/>
      </c>
      <c r="CE37" s="50" t="str">
        <f t="shared" ref="CE37" si="1208">IF(AND($H36&gt;=CE$9,$G36&lt;CF$9),"━","")</f>
        <v/>
      </c>
      <c r="CF37" s="49" t="str">
        <f t="shared" ref="CF37" si="1209">IF(AND($H36&gt;=CF$9,$G36&lt;CG$9),"━","")</f>
        <v/>
      </c>
      <c r="CG37" s="49" t="str">
        <f t="shared" ref="CG37" si="1210">IF(AND($H36&gt;=CG$9,$G36&lt;CH$9),"━","")</f>
        <v/>
      </c>
      <c r="CH37" s="50" t="str">
        <f t="shared" ref="CH37" si="1211">IF(AND($H36&gt;=CH$9,$G36&lt;CI$9),"━","")</f>
        <v/>
      </c>
      <c r="CI37" s="49" t="str">
        <f t="shared" ref="CI37" si="1212">IF(AND($H36&gt;=CI$9,$G36&lt;CJ$9),"━","")</f>
        <v/>
      </c>
      <c r="CJ37" s="49" t="str">
        <f t="shared" ref="CJ37" si="1213">IF(AND($H36&gt;=CJ$9,$G36&lt;CK$9),"━","")</f>
        <v/>
      </c>
      <c r="CK37" s="50" t="str">
        <f t="shared" ref="CK37" si="1214">IF(AND($H36&gt;=CK$9,$G36&lt;CL$9),"━","")</f>
        <v/>
      </c>
      <c r="CL37" s="49" t="str">
        <f t="shared" ref="CL37" si="1215">IF(AND($H36&gt;=CL$9,$G36&lt;CM$9),"━","")</f>
        <v/>
      </c>
      <c r="CM37" s="49" t="str">
        <f t="shared" ref="CM37" si="1216">IF(AND($H36&gt;=CM$9,$G36&lt;CN$9),"━","")</f>
        <v/>
      </c>
      <c r="CN37" s="50" t="str">
        <f t="shared" ref="CN37" si="1217">IF(AND($H36&gt;=CN$9,$G36&lt;CO$9),"━","")</f>
        <v/>
      </c>
      <c r="CO37" s="49" t="str">
        <f t="shared" ref="CO37" si="1218">IF(AND($H36&gt;=CO$9,$G36&lt;CP$9),"━","")</f>
        <v/>
      </c>
      <c r="CP37" s="49" t="str">
        <f t="shared" ref="CP37" si="1219">IF(AND($H36&gt;=CP$9,$G36&lt;CQ$9),"━","")</f>
        <v/>
      </c>
      <c r="CQ37" s="50" t="str">
        <f t="shared" ref="CQ37" si="1220">IF(AND($H36&gt;=CQ$9,$G36&lt;CR$9),"━","")</f>
        <v/>
      </c>
      <c r="CR37" s="49" t="str">
        <f t="shared" ref="CR37" si="1221">IF(AND($H36&gt;=CR$9,$G36&lt;CS$9),"━","")</f>
        <v/>
      </c>
      <c r="CS37" s="49" t="str">
        <f t="shared" ref="CS37" si="1222">IF(AND($H36&gt;=CS$9,$G36&lt;CT$9),"━","")</f>
        <v/>
      </c>
      <c r="CT37" s="50" t="str">
        <f t="shared" ref="CT37" si="1223">IF(AND($H36&gt;=CT$9,$G36&lt;CU$9),"━","")</f>
        <v/>
      </c>
      <c r="CU37" s="49" t="str">
        <f t="shared" ref="CU37" si="1224">IF(AND($H36&gt;=CU$9,$G36&lt;CV$9),"━","")</f>
        <v/>
      </c>
      <c r="CV37" s="49" t="str">
        <f t="shared" ref="CV37" si="1225">IF(AND($H36&gt;=CV$9,$G36&lt;CW$9),"━","")</f>
        <v/>
      </c>
      <c r="CW37" s="50" t="str">
        <f t="shared" ref="CW37" si="1226">IF(AND($H36&gt;=CW$9,$G36&lt;CX$9),"━","")</f>
        <v/>
      </c>
      <c r="CX37" s="49" t="str">
        <f t="shared" ref="CX37" si="1227">IF(AND($H36&gt;=CX$9,$G36&lt;CY$9),"━","")</f>
        <v/>
      </c>
      <c r="CY37" s="49" t="str">
        <f t="shared" ref="CY37" si="1228">IF(AND($H36&gt;=CY$9,$G36&lt;CZ$9),"━","")</f>
        <v/>
      </c>
      <c r="CZ37" s="50" t="str">
        <f t="shared" ref="CZ37" si="1229">IF(AND($H36&gt;=CZ$9,$G36&lt;DA$9),"━","")</f>
        <v/>
      </c>
      <c r="DA37" s="49" t="str">
        <f t="shared" ref="DA37" si="1230">IF(AND($H36&gt;=DA$9,$G36&lt;DB$9),"━","")</f>
        <v/>
      </c>
      <c r="DB37" s="49" t="str">
        <f t="shared" ref="DB37" si="1231">IF(AND($H36&gt;=DB$9,$G36&lt;DC$9),"━","")</f>
        <v/>
      </c>
      <c r="DC37" s="50" t="str">
        <f t="shared" ref="DC37" si="1232">IF(AND($H36&gt;=DC$9,$G36&lt;DD$9),"━","")</f>
        <v/>
      </c>
      <c r="DD37" s="49" t="str">
        <f t="shared" ref="DD37" si="1233">IF(AND($H36&gt;=DD$9,$G36&lt;DE$9),"━","")</f>
        <v/>
      </c>
      <c r="DE37" s="49" t="str">
        <f t="shared" ref="DE37" si="1234">IF(AND($H36&gt;=DE$9,$G36&lt;DF$9),"━","")</f>
        <v/>
      </c>
      <c r="DF37" s="50" t="str">
        <f t="shared" ref="DF37" si="1235">IF(AND($H36&gt;=DF$9,$G36&lt;DG$9),"━","")</f>
        <v/>
      </c>
      <c r="DG37" s="49" t="str">
        <f t="shared" ref="DG37" si="1236">IF(AND($H36&gt;=DG$9,$G36&lt;DH$9),"━","")</f>
        <v/>
      </c>
      <c r="DH37" s="49" t="str">
        <f t="shared" ref="DH37" si="1237">IF(AND($H36&gt;=DH$9,$G36&lt;DI$9),"━","")</f>
        <v/>
      </c>
      <c r="DI37" s="50" t="str">
        <f t="shared" ref="DI37" si="1238">IF(AND($H36&gt;=DI$9,$G36&lt;DJ$9),"━","")</f>
        <v/>
      </c>
      <c r="DJ37" s="49" t="str">
        <f t="shared" ref="DJ37" si="1239">IF(AND($H36&gt;=DJ$9,$G36&lt;DK$9),"━","")</f>
        <v/>
      </c>
      <c r="DK37" s="49" t="str">
        <f t="shared" ref="DK37" si="1240">IF(AND($H36&gt;=DK$9,$G36&lt;DL$9),"━","")</f>
        <v/>
      </c>
      <c r="DL37" s="57" t="str">
        <f t="shared" ref="DL37" si="1241">IF(AND($H36&gt;=DL$9,$G36&lt;DM$9),"━","")</f>
        <v/>
      </c>
      <c r="DM37" s="9" t="s">
        <v>4</v>
      </c>
      <c r="DN37" s="10"/>
      <c r="DO37" s="12" t="str">
        <f>IF(OR(G36="",H36=""),"",H36-G36+1)</f>
        <v/>
      </c>
    </row>
    <row r="38" spans="1:130" s="3" customFormat="1" ht="30" customHeight="1" x14ac:dyDescent="0.15">
      <c r="A38" s="163">
        <v>15</v>
      </c>
      <c r="B38" s="166"/>
      <c r="C38" s="167"/>
      <c r="D38" s="167"/>
      <c r="E38" s="168"/>
      <c r="F38" s="168"/>
      <c r="G38" s="168"/>
      <c r="H38" s="168"/>
      <c r="I38" s="44" t="str">
        <f t="shared" ref="I38:P38" si="1242">IF(AND($F38&gt;=I$9,$E38&lt;J$9),"━","")</f>
        <v/>
      </c>
      <c r="J38" s="45" t="str">
        <f t="shared" si="1242"/>
        <v/>
      </c>
      <c r="K38" s="46" t="str">
        <f t="shared" si="1242"/>
        <v/>
      </c>
      <c r="L38" s="45" t="str">
        <f t="shared" si="1242"/>
        <v/>
      </c>
      <c r="M38" s="45" t="str">
        <f t="shared" si="1242"/>
        <v/>
      </c>
      <c r="N38" s="46" t="str">
        <f t="shared" si="1242"/>
        <v/>
      </c>
      <c r="O38" s="45" t="str">
        <f t="shared" si="1242"/>
        <v/>
      </c>
      <c r="P38" s="45" t="str">
        <f t="shared" si="1242"/>
        <v/>
      </c>
      <c r="Q38" s="46" t="str">
        <f t="shared" ref="Q38" si="1243">IF(AND($F38&gt;=Q$9,$E38&lt;R$9),"━","")</f>
        <v/>
      </c>
      <c r="R38" s="45" t="str">
        <f>IF(AND($F38&gt;=R$9,$E38&lt;S$9),"━","")</f>
        <v/>
      </c>
      <c r="S38" s="45" t="str">
        <f>IF(AND($F38&gt;=S$9,$E38&lt;T$9),"━","")</f>
        <v/>
      </c>
      <c r="T38" s="46" t="str">
        <f t="shared" ref="T38" si="1244">IF(AND($F38&gt;=T$9,$E38&lt;U$9),"━","")</f>
        <v/>
      </c>
      <c r="U38" s="45" t="str">
        <f>IF(AND($F38&gt;=U$9,$E38&lt;V$9),"━","")</f>
        <v/>
      </c>
      <c r="V38" s="45" t="str">
        <f>IF(AND($F38&gt;=V$9,$E38&lt;W$9),"━","")</f>
        <v/>
      </c>
      <c r="W38" s="46" t="str">
        <f t="shared" ref="W38" si="1245">IF(AND($F38&gt;=W$9,$E38&lt;X$9),"━","")</f>
        <v/>
      </c>
      <c r="X38" s="45" t="str">
        <f>IF(AND($F38&gt;=X$9,$E38&lt;Y$9),"━","")</f>
        <v/>
      </c>
      <c r="Y38" s="45" t="str">
        <f>IF(AND($F38&gt;=Y$9,$E38&lt;Z$9),"━","")</f>
        <v/>
      </c>
      <c r="Z38" s="46" t="str">
        <f t="shared" ref="Z38" si="1246">IF(AND($F38&gt;=Z$9,$E38&lt;AA$9),"━","")</f>
        <v/>
      </c>
      <c r="AA38" s="45" t="str">
        <f>IF(AND($F38&gt;=AA$9,$E38&lt;AB$9),"━","")</f>
        <v/>
      </c>
      <c r="AB38" s="45" t="str">
        <f>IF(AND($F38&gt;=AB$9,$E38&lt;AC$9),"━","")</f>
        <v/>
      </c>
      <c r="AC38" s="46" t="str">
        <f t="shared" ref="AC38" si="1247">IF(AND($F38&gt;=AC$9,$E38&lt;AD$9),"━","")</f>
        <v/>
      </c>
      <c r="AD38" s="45" t="str">
        <f>IF(AND($F38&gt;=AD$9,$E38&lt;AE$9),"━","")</f>
        <v/>
      </c>
      <c r="AE38" s="45" t="str">
        <f>IF(AND($F38&gt;=AE$9,$E38&lt;AF$9),"━","")</f>
        <v/>
      </c>
      <c r="AF38" s="46" t="str">
        <f t="shared" ref="AF38" si="1248">IF(AND($F38&gt;=AF$9,$E38&lt;AG$9),"━","")</f>
        <v/>
      </c>
      <c r="AG38" s="45" t="str">
        <f>IF(AND($F38&gt;=AG$9,$E38&lt;AH$9),"━","")</f>
        <v/>
      </c>
      <c r="AH38" s="45" t="str">
        <f>IF(AND($F38&gt;=AH$9,$E38&lt;AI$9),"━","")</f>
        <v/>
      </c>
      <c r="AI38" s="46" t="str">
        <f t="shared" ref="AI38" si="1249">IF(AND($F38&gt;=AI$9,$E38&lt;AJ$9),"━","")</f>
        <v/>
      </c>
      <c r="AJ38" s="45" t="str">
        <f>IF(AND($F38&gt;=AJ$9,$E38&lt;AK$9),"━","")</f>
        <v/>
      </c>
      <c r="AK38" s="45" t="str">
        <f>IF(AND($F38&gt;=AK$9,$E38&lt;AL$9),"━","")</f>
        <v/>
      </c>
      <c r="AL38" s="46" t="str">
        <f t="shared" ref="AL38" si="1250">IF(AND($F38&gt;=AL$9,$E38&lt;AM$9),"━","")</f>
        <v/>
      </c>
      <c r="AM38" s="45" t="str">
        <f>IF(AND($F38&gt;=AM$9,$E38&lt;AN$9),"━","")</f>
        <v/>
      </c>
      <c r="AN38" s="45" t="str">
        <f>IF(AND($F38&gt;=AN$9,$E38&lt;AO$9),"━","")</f>
        <v/>
      </c>
      <c r="AO38" s="46" t="str">
        <f t="shared" ref="AO38" si="1251">IF(AND($F38&gt;=AO$9,$E38&lt;AP$9),"━","")</f>
        <v/>
      </c>
      <c r="AP38" s="45" t="str">
        <f t="shared" ref="AP38:BY38" si="1252">IF(AND($F38&gt;=AP$9,$E38&lt;AQ$9),"━","")</f>
        <v/>
      </c>
      <c r="AQ38" s="45" t="str">
        <f t="shared" si="1252"/>
        <v/>
      </c>
      <c r="AR38" s="47" t="str">
        <f t="shared" si="1252"/>
        <v/>
      </c>
      <c r="AS38" s="44" t="str">
        <f t="shared" si="1252"/>
        <v/>
      </c>
      <c r="AT38" s="45" t="str">
        <f t="shared" si="1252"/>
        <v/>
      </c>
      <c r="AU38" s="46" t="str">
        <f t="shared" si="1252"/>
        <v/>
      </c>
      <c r="AV38" s="45" t="str">
        <f t="shared" si="1252"/>
        <v/>
      </c>
      <c r="AW38" s="45" t="str">
        <f t="shared" si="1252"/>
        <v/>
      </c>
      <c r="AX38" s="46" t="str">
        <f t="shared" si="1252"/>
        <v/>
      </c>
      <c r="AY38" s="45" t="str">
        <f t="shared" si="1252"/>
        <v/>
      </c>
      <c r="AZ38" s="45" t="str">
        <f t="shared" si="1252"/>
        <v/>
      </c>
      <c r="BA38" s="46" t="str">
        <f t="shared" si="1252"/>
        <v/>
      </c>
      <c r="BB38" s="45" t="str">
        <f t="shared" si="1252"/>
        <v/>
      </c>
      <c r="BC38" s="45" t="str">
        <f t="shared" si="1252"/>
        <v/>
      </c>
      <c r="BD38" s="46" t="str">
        <f t="shared" si="1252"/>
        <v/>
      </c>
      <c r="BE38" s="45" t="str">
        <f t="shared" si="1252"/>
        <v/>
      </c>
      <c r="BF38" s="45" t="str">
        <f t="shared" si="1252"/>
        <v/>
      </c>
      <c r="BG38" s="46" t="str">
        <f t="shared" si="1252"/>
        <v/>
      </c>
      <c r="BH38" s="45" t="str">
        <f t="shared" si="1252"/>
        <v/>
      </c>
      <c r="BI38" s="45" t="str">
        <f t="shared" si="1252"/>
        <v/>
      </c>
      <c r="BJ38" s="46" t="str">
        <f t="shared" si="1252"/>
        <v/>
      </c>
      <c r="BK38" s="45" t="str">
        <f t="shared" si="1252"/>
        <v/>
      </c>
      <c r="BL38" s="45" t="str">
        <f t="shared" si="1252"/>
        <v/>
      </c>
      <c r="BM38" s="46" t="str">
        <f t="shared" si="1252"/>
        <v/>
      </c>
      <c r="BN38" s="45" t="str">
        <f t="shared" si="1252"/>
        <v/>
      </c>
      <c r="BO38" s="45" t="str">
        <f t="shared" si="1252"/>
        <v/>
      </c>
      <c r="BP38" s="46" t="str">
        <f t="shared" si="1252"/>
        <v/>
      </c>
      <c r="BQ38" s="45" t="str">
        <f t="shared" si="1252"/>
        <v/>
      </c>
      <c r="BR38" s="45" t="str">
        <f t="shared" si="1252"/>
        <v/>
      </c>
      <c r="BS38" s="46" t="str">
        <f t="shared" si="1252"/>
        <v/>
      </c>
      <c r="BT38" s="45" t="str">
        <f t="shared" si="1252"/>
        <v/>
      </c>
      <c r="BU38" s="45" t="str">
        <f t="shared" si="1252"/>
        <v/>
      </c>
      <c r="BV38" s="46" t="str">
        <f t="shared" si="1252"/>
        <v/>
      </c>
      <c r="BW38" s="45" t="str">
        <f t="shared" si="1252"/>
        <v/>
      </c>
      <c r="BX38" s="45" t="str">
        <f t="shared" si="1252"/>
        <v/>
      </c>
      <c r="BY38" s="46" t="str">
        <f t="shared" si="1252"/>
        <v/>
      </c>
      <c r="BZ38" s="45" t="str">
        <f t="shared" ref="BZ38:DL38" si="1253">IF(AND($F38&gt;=BZ$9,$E38&lt;CA$9),"━","")</f>
        <v/>
      </c>
      <c r="CA38" s="45" t="str">
        <f t="shared" si="1253"/>
        <v/>
      </c>
      <c r="CB38" s="47" t="str">
        <f t="shared" si="1253"/>
        <v/>
      </c>
      <c r="CC38" s="44" t="str">
        <f t="shared" si="1253"/>
        <v/>
      </c>
      <c r="CD38" s="45" t="str">
        <f t="shared" si="1253"/>
        <v/>
      </c>
      <c r="CE38" s="46" t="str">
        <f t="shared" si="1253"/>
        <v/>
      </c>
      <c r="CF38" s="45" t="str">
        <f t="shared" si="1253"/>
        <v/>
      </c>
      <c r="CG38" s="45" t="str">
        <f t="shared" si="1253"/>
        <v/>
      </c>
      <c r="CH38" s="46" t="str">
        <f t="shared" si="1253"/>
        <v/>
      </c>
      <c r="CI38" s="45" t="str">
        <f t="shared" si="1253"/>
        <v/>
      </c>
      <c r="CJ38" s="45" t="str">
        <f t="shared" si="1253"/>
        <v/>
      </c>
      <c r="CK38" s="46" t="str">
        <f t="shared" si="1253"/>
        <v/>
      </c>
      <c r="CL38" s="45" t="str">
        <f t="shared" si="1253"/>
        <v/>
      </c>
      <c r="CM38" s="45" t="str">
        <f t="shared" si="1253"/>
        <v/>
      </c>
      <c r="CN38" s="46" t="str">
        <f t="shared" si="1253"/>
        <v/>
      </c>
      <c r="CO38" s="45" t="str">
        <f t="shared" si="1253"/>
        <v/>
      </c>
      <c r="CP38" s="45" t="str">
        <f t="shared" si="1253"/>
        <v/>
      </c>
      <c r="CQ38" s="46" t="str">
        <f t="shared" si="1253"/>
        <v/>
      </c>
      <c r="CR38" s="45" t="str">
        <f t="shared" si="1253"/>
        <v/>
      </c>
      <c r="CS38" s="45" t="str">
        <f t="shared" si="1253"/>
        <v/>
      </c>
      <c r="CT38" s="46" t="str">
        <f t="shared" si="1253"/>
        <v/>
      </c>
      <c r="CU38" s="45" t="str">
        <f t="shared" si="1253"/>
        <v/>
      </c>
      <c r="CV38" s="45" t="str">
        <f t="shared" si="1253"/>
        <v/>
      </c>
      <c r="CW38" s="46" t="str">
        <f t="shared" si="1253"/>
        <v/>
      </c>
      <c r="CX38" s="45" t="str">
        <f t="shared" si="1253"/>
        <v/>
      </c>
      <c r="CY38" s="45" t="str">
        <f t="shared" si="1253"/>
        <v/>
      </c>
      <c r="CZ38" s="46" t="str">
        <f t="shared" si="1253"/>
        <v/>
      </c>
      <c r="DA38" s="45" t="str">
        <f t="shared" si="1253"/>
        <v/>
      </c>
      <c r="DB38" s="45" t="str">
        <f t="shared" si="1253"/>
        <v/>
      </c>
      <c r="DC38" s="46" t="str">
        <f t="shared" si="1253"/>
        <v/>
      </c>
      <c r="DD38" s="45" t="str">
        <f t="shared" si="1253"/>
        <v/>
      </c>
      <c r="DE38" s="45" t="str">
        <f t="shared" si="1253"/>
        <v/>
      </c>
      <c r="DF38" s="46" t="str">
        <f t="shared" si="1253"/>
        <v/>
      </c>
      <c r="DG38" s="45" t="str">
        <f t="shared" si="1253"/>
        <v/>
      </c>
      <c r="DH38" s="45" t="str">
        <f t="shared" si="1253"/>
        <v/>
      </c>
      <c r="DI38" s="46" t="str">
        <f t="shared" si="1253"/>
        <v/>
      </c>
      <c r="DJ38" s="45" t="str">
        <f t="shared" si="1253"/>
        <v/>
      </c>
      <c r="DK38" s="45" t="str">
        <f t="shared" si="1253"/>
        <v/>
      </c>
      <c r="DL38" s="47" t="str">
        <f t="shared" si="1253"/>
        <v/>
      </c>
      <c r="DM38" s="9" t="s">
        <v>4</v>
      </c>
      <c r="DN38" s="10"/>
      <c r="DO38" s="11" t="str">
        <f>IF(OR(E38="",F38=""),"",F38-E38+1)</f>
        <v/>
      </c>
    </row>
    <row r="39" spans="1:130" s="3" customFormat="1" ht="30" customHeight="1" x14ac:dyDescent="0.15">
      <c r="A39" s="163"/>
      <c r="B39" s="166"/>
      <c r="C39" s="167"/>
      <c r="D39" s="167"/>
      <c r="E39" s="168"/>
      <c r="F39" s="168"/>
      <c r="G39" s="168"/>
      <c r="H39" s="168"/>
      <c r="I39" s="48" t="str">
        <f t="shared" ref="I39:AR39" si="1254">IF(AND($H38&gt;=I$9,$G38&lt;J$9),"━","")</f>
        <v/>
      </c>
      <c r="J39" s="49" t="str">
        <f t="shared" si="1254"/>
        <v/>
      </c>
      <c r="K39" s="50" t="str">
        <f t="shared" si="1254"/>
        <v/>
      </c>
      <c r="L39" s="49" t="str">
        <f t="shared" si="1254"/>
        <v/>
      </c>
      <c r="M39" s="49" t="str">
        <f t="shared" si="1254"/>
        <v/>
      </c>
      <c r="N39" s="50" t="str">
        <f t="shared" si="1254"/>
        <v/>
      </c>
      <c r="O39" s="49" t="str">
        <f t="shared" si="1254"/>
        <v/>
      </c>
      <c r="P39" s="49" t="str">
        <f t="shared" si="1254"/>
        <v/>
      </c>
      <c r="Q39" s="50" t="str">
        <f t="shared" si="1254"/>
        <v/>
      </c>
      <c r="R39" s="49" t="str">
        <f t="shared" si="1254"/>
        <v/>
      </c>
      <c r="S39" s="49" t="str">
        <f t="shared" si="1254"/>
        <v/>
      </c>
      <c r="T39" s="50" t="str">
        <f t="shared" si="1254"/>
        <v/>
      </c>
      <c r="U39" s="49" t="str">
        <f t="shared" si="1254"/>
        <v/>
      </c>
      <c r="V39" s="49" t="str">
        <f t="shared" si="1254"/>
        <v/>
      </c>
      <c r="W39" s="50" t="str">
        <f t="shared" si="1254"/>
        <v/>
      </c>
      <c r="X39" s="49" t="str">
        <f t="shared" si="1254"/>
        <v/>
      </c>
      <c r="Y39" s="49" t="str">
        <f t="shared" si="1254"/>
        <v/>
      </c>
      <c r="Z39" s="50" t="str">
        <f t="shared" si="1254"/>
        <v/>
      </c>
      <c r="AA39" s="49" t="str">
        <f t="shared" si="1254"/>
        <v/>
      </c>
      <c r="AB39" s="49" t="str">
        <f t="shared" si="1254"/>
        <v/>
      </c>
      <c r="AC39" s="50" t="str">
        <f t="shared" si="1254"/>
        <v/>
      </c>
      <c r="AD39" s="49" t="str">
        <f t="shared" si="1254"/>
        <v/>
      </c>
      <c r="AE39" s="49" t="str">
        <f t="shared" si="1254"/>
        <v/>
      </c>
      <c r="AF39" s="50" t="str">
        <f t="shared" si="1254"/>
        <v/>
      </c>
      <c r="AG39" s="49" t="str">
        <f t="shared" si="1254"/>
        <v/>
      </c>
      <c r="AH39" s="49" t="str">
        <f t="shared" si="1254"/>
        <v/>
      </c>
      <c r="AI39" s="50" t="str">
        <f t="shared" si="1254"/>
        <v/>
      </c>
      <c r="AJ39" s="49" t="str">
        <f t="shared" si="1254"/>
        <v/>
      </c>
      <c r="AK39" s="49" t="str">
        <f t="shared" si="1254"/>
        <v/>
      </c>
      <c r="AL39" s="50" t="str">
        <f t="shared" si="1254"/>
        <v/>
      </c>
      <c r="AM39" s="49" t="str">
        <f t="shared" si="1254"/>
        <v/>
      </c>
      <c r="AN39" s="49" t="str">
        <f t="shared" si="1254"/>
        <v/>
      </c>
      <c r="AO39" s="50" t="str">
        <f t="shared" si="1254"/>
        <v/>
      </c>
      <c r="AP39" s="49" t="str">
        <f t="shared" si="1254"/>
        <v/>
      </c>
      <c r="AQ39" s="49" t="str">
        <f t="shared" si="1254"/>
        <v/>
      </c>
      <c r="AR39" s="57" t="str">
        <f t="shared" si="1254"/>
        <v/>
      </c>
      <c r="AS39" s="48" t="str">
        <f t="shared" ref="AS39" si="1255">IF(AND($H38&gt;=AS$9,$G38&lt;AT$9),"━","")</f>
        <v/>
      </c>
      <c r="AT39" s="49" t="str">
        <f t="shared" ref="AT39" si="1256">IF(AND($H38&gt;=AT$9,$G38&lt;AU$9),"━","")</f>
        <v/>
      </c>
      <c r="AU39" s="50" t="str">
        <f t="shared" ref="AU39" si="1257">IF(AND($H38&gt;=AU$9,$G38&lt;AV$9),"━","")</f>
        <v/>
      </c>
      <c r="AV39" s="49" t="str">
        <f t="shared" ref="AV39" si="1258">IF(AND($H38&gt;=AV$9,$G38&lt;AW$9),"━","")</f>
        <v/>
      </c>
      <c r="AW39" s="49" t="str">
        <f t="shared" ref="AW39" si="1259">IF(AND($H38&gt;=AW$9,$G38&lt;AX$9),"━","")</f>
        <v/>
      </c>
      <c r="AX39" s="50" t="str">
        <f t="shared" ref="AX39" si="1260">IF(AND($H38&gt;=AX$9,$G38&lt;AY$9),"━","")</f>
        <v/>
      </c>
      <c r="AY39" s="49" t="str">
        <f t="shared" ref="AY39" si="1261">IF(AND($H38&gt;=AY$9,$G38&lt;AZ$9),"━","")</f>
        <v/>
      </c>
      <c r="AZ39" s="49" t="str">
        <f t="shared" ref="AZ39" si="1262">IF(AND($H38&gt;=AZ$9,$G38&lt;BA$9),"━","")</f>
        <v/>
      </c>
      <c r="BA39" s="50" t="str">
        <f t="shared" ref="BA39" si="1263">IF(AND($H38&gt;=BA$9,$G38&lt;BB$9),"━","")</f>
        <v/>
      </c>
      <c r="BB39" s="49" t="str">
        <f t="shared" ref="BB39" si="1264">IF(AND($H38&gt;=BB$9,$G38&lt;BC$9),"━","")</f>
        <v/>
      </c>
      <c r="BC39" s="49" t="str">
        <f t="shared" ref="BC39" si="1265">IF(AND($H38&gt;=BC$9,$G38&lt;BD$9),"━","")</f>
        <v/>
      </c>
      <c r="BD39" s="50" t="str">
        <f t="shared" ref="BD39" si="1266">IF(AND($H38&gt;=BD$9,$G38&lt;BE$9),"━","")</f>
        <v/>
      </c>
      <c r="BE39" s="49" t="str">
        <f t="shared" ref="BE39" si="1267">IF(AND($H38&gt;=BE$9,$G38&lt;BF$9),"━","")</f>
        <v/>
      </c>
      <c r="BF39" s="49" t="str">
        <f t="shared" ref="BF39" si="1268">IF(AND($H38&gt;=BF$9,$G38&lt;BG$9),"━","")</f>
        <v/>
      </c>
      <c r="BG39" s="50" t="str">
        <f t="shared" ref="BG39" si="1269">IF(AND($H38&gt;=BG$9,$G38&lt;BH$9),"━","")</f>
        <v/>
      </c>
      <c r="BH39" s="49" t="str">
        <f t="shared" ref="BH39" si="1270">IF(AND($H38&gt;=BH$9,$G38&lt;BI$9),"━","")</f>
        <v/>
      </c>
      <c r="BI39" s="49" t="str">
        <f t="shared" ref="BI39" si="1271">IF(AND($H38&gt;=BI$9,$G38&lt;BJ$9),"━","")</f>
        <v/>
      </c>
      <c r="BJ39" s="50" t="str">
        <f t="shared" ref="BJ39" si="1272">IF(AND($H38&gt;=BJ$9,$G38&lt;BK$9),"━","")</f>
        <v/>
      </c>
      <c r="BK39" s="49" t="str">
        <f t="shared" ref="BK39" si="1273">IF(AND($H38&gt;=BK$9,$G38&lt;BL$9),"━","")</f>
        <v/>
      </c>
      <c r="BL39" s="49" t="str">
        <f t="shared" ref="BL39" si="1274">IF(AND($H38&gt;=BL$9,$G38&lt;BM$9),"━","")</f>
        <v/>
      </c>
      <c r="BM39" s="50" t="str">
        <f t="shared" ref="BM39" si="1275">IF(AND($H38&gt;=BM$9,$G38&lt;BN$9),"━","")</f>
        <v/>
      </c>
      <c r="BN39" s="49" t="str">
        <f t="shared" ref="BN39" si="1276">IF(AND($H38&gt;=BN$9,$G38&lt;BO$9),"━","")</f>
        <v/>
      </c>
      <c r="BO39" s="49" t="str">
        <f t="shared" ref="BO39" si="1277">IF(AND($H38&gt;=BO$9,$G38&lt;BP$9),"━","")</f>
        <v/>
      </c>
      <c r="BP39" s="50" t="str">
        <f t="shared" ref="BP39" si="1278">IF(AND($H38&gt;=BP$9,$G38&lt;BQ$9),"━","")</f>
        <v/>
      </c>
      <c r="BQ39" s="49" t="str">
        <f t="shared" ref="BQ39" si="1279">IF(AND($H38&gt;=BQ$9,$G38&lt;BR$9),"━","")</f>
        <v/>
      </c>
      <c r="BR39" s="49" t="str">
        <f t="shared" ref="BR39" si="1280">IF(AND($H38&gt;=BR$9,$G38&lt;BS$9),"━","")</f>
        <v/>
      </c>
      <c r="BS39" s="50" t="str">
        <f t="shared" ref="BS39" si="1281">IF(AND($H38&gt;=BS$9,$G38&lt;BT$9),"━","")</f>
        <v/>
      </c>
      <c r="BT39" s="49" t="str">
        <f t="shared" ref="BT39" si="1282">IF(AND($H38&gt;=BT$9,$G38&lt;BU$9),"━","")</f>
        <v/>
      </c>
      <c r="BU39" s="49" t="str">
        <f t="shared" ref="BU39" si="1283">IF(AND($H38&gt;=BU$9,$G38&lt;BV$9),"━","")</f>
        <v/>
      </c>
      <c r="BV39" s="50" t="str">
        <f t="shared" ref="BV39" si="1284">IF(AND($H38&gt;=BV$9,$G38&lt;BW$9),"━","")</f>
        <v/>
      </c>
      <c r="BW39" s="49" t="str">
        <f t="shared" ref="BW39" si="1285">IF(AND($H38&gt;=BW$9,$G38&lt;BX$9),"━","")</f>
        <v/>
      </c>
      <c r="BX39" s="49" t="str">
        <f t="shared" ref="BX39" si="1286">IF(AND($H38&gt;=BX$9,$G38&lt;BY$9),"━","")</f>
        <v/>
      </c>
      <c r="BY39" s="50" t="str">
        <f t="shared" ref="BY39" si="1287">IF(AND($H38&gt;=BY$9,$G38&lt;BZ$9),"━","")</f>
        <v/>
      </c>
      <c r="BZ39" s="49" t="str">
        <f t="shared" ref="BZ39" si="1288">IF(AND($H38&gt;=BZ$9,$G38&lt;CA$9),"━","")</f>
        <v/>
      </c>
      <c r="CA39" s="49" t="str">
        <f t="shared" ref="CA39" si="1289">IF(AND($H38&gt;=CA$9,$G38&lt;CB$9),"━","")</f>
        <v/>
      </c>
      <c r="CB39" s="57" t="str">
        <f t="shared" ref="CB39" si="1290">IF(AND($H38&gt;=CB$9,$G38&lt;CC$9),"━","")</f>
        <v/>
      </c>
      <c r="CC39" s="48" t="str">
        <f t="shared" ref="CC39" si="1291">IF(AND($H38&gt;=CC$9,$G38&lt;CD$9),"━","")</f>
        <v/>
      </c>
      <c r="CD39" s="49" t="str">
        <f t="shared" ref="CD39" si="1292">IF(AND($H38&gt;=CD$9,$G38&lt;CE$9),"━","")</f>
        <v/>
      </c>
      <c r="CE39" s="50" t="str">
        <f t="shared" ref="CE39" si="1293">IF(AND($H38&gt;=CE$9,$G38&lt;CF$9),"━","")</f>
        <v/>
      </c>
      <c r="CF39" s="49" t="str">
        <f t="shared" ref="CF39" si="1294">IF(AND($H38&gt;=CF$9,$G38&lt;CG$9),"━","")</f>
        <v/>
      </c>
      <c r="CG39" s="49" t="str">
        <f t="shared" ref="CG39" si="1295">IF(AND($H38&gt;=CG$9,$G38&lt;CH$9),"━","")</f>
        <v/>
      </c>
      <c r="CH39" s="50" t="str">
        <f t="shared" ref="CH39" si="1296">IF(AND($H38&gt;=CH$9,$G38&lt;CI$9),"━","")</f>
        <v/>
      </c>
      <c r="CI39" s="49" t="str">
        <f t="shared" ref="CI39" si="1297">IF(AND($H38&gt;=CI$9,$G38&lt;CJ$9),"━","")</f>
        <v/>
      </c>
      <c r="CJ39" s="49" t="str">
        <f t="shared" ref="CJ39" si="1298">IF(AND($H38&gt;=CJ$9,$G38&lt;CK$9),"━","")</f>
        <v/>
      </c>
      <c r="CK39" s="50" t="str">
        <f t="shared" ref="CK39" si="1299">IF(AND($H38&gt;=CK$9,$G38&lt;CL$9),"━","")</f>
        <v/>
      </c>
      <c r="CL39" s="49" t="str">
        <f t="shared" ref="CL39" si="1300">IF(AND($H38&gt;=CL$9,$G38&lt;CM$9),"━","")</f>
        <v/>
      </c>
      <c r="CM39" s="49" t="str">
        <f t="shared" ref="CM39" si="1301">IF(AND($H38&gt;=CM$9,$G38&lt;CN$9),"━","")</f>
        <v/>
      </c>
      <c r="CN39" s="50" t="str">
        <f t="shared" ref="CN39" si="1302">IF(AND($H38&gt;=CN$9,$G38&lt;CO$9),"━","")</f>
        <v/>
      </c>
      <c r="CO39" s="49" t="str">
        <f t="shared" ref="CO39" si="1303">IF(AND($H38&gt;=CO$9,$G38&lt;CP$9),"━","")</f>
        <v/>
      </c>
      <c r="CP39" s="49" t="str">
        <f t="shared" ref="CP39" si="1304">IF(AND($H38&gt;=CP$9,$G38&lt;CQ$9),"━","")</f>
        <v/>
      </c>
      <c r="CQ39" s="50" t="str">
        <f t="shared" ref="CQ39" si="1305">IF(AND($H38&gt;=CQ$9,$G38&lt;CR$9),"━","")</f>
        <v/>
      </c>
      <c r="CR39" s="49" t="str">
        <f t="shared" ref="CR39" si="1306">IF(AND($H38&gt;=CR$9,$G38&lt;CS$9),"━","")</f>
        <v/>
      </c>
      <c r="CS39" s="49" t="str">
        <f t="shared" ref="CS39" si="1307">IF(AND($H38&gt;=CS$9,$G38&lt;CT$9),"━","")</f>
        <v/>
      </c>
      <c r="CT39" s="50" t="str">
        <f t="shared" ref="CT39" si="1308">IF(AND($H38&gt;=CT$9,$G38&lt;CU$9),"━","")</f>
        <v/>
      </c>
      <c r="CU39" s="49" t="str">
        <f t="shared" ref="CU39" si="1309">IF(AND($H38&gt;=CU$9,$G38&lt;CV$9),"━","")</f>
        <v/>
      </c>
      <c r="CV39" s="49" t="str">
        <f t="shared" ref="CV39" si="1310">IF(AND($H38&gt;=CV$9,$G38&lt;CW$9),"━","")</f>
        <v/>
      </c>
      <c r="CW39" s="50" t="str">
        <f t="shared" ref="CW39" si="1311">IF(AND($H38&gt;=CW$9,$G38&lt;CX$9),"━","")</f>
        <v/>
      </c>
      <c r="CX39" s="49" t="str">
        <f t="shared" ref="CX39" si="1312">IF(AND($H38&gt;=CX$9,$G38&lt;CY$9),"━","")</f>
        <v/>
      </c>
      <c r="CY39" s="49" t="str">
        <f t="shared" ref="CY39" si="1313">IF(AND($H38&gt;=CY$9,$G38&lt;CZ$9),"━","")</f>
        <v/>
      </c>
      <c r="CZ39" s="50" t="str">
        <f t="shared" ref="CZ39" si="1314">IF(AND($H38&gt;=CZ$9,$G38&lt;DA$9),"━","")</f>
        <v/>
      </c>
      <c r="DA39" s="49" t="str">
        <f t="shared" ref="DA39" si="1315">IF(AND($H38&gt;=DA$9,$G38&lt;DB$9),"━","")</f>
        <v/>
      </c>
      <c r="DB39" s="49" t="str">
        <f t="shared" ref="DB39" si="1316">IF(AND($H38&gt;=DB$9,$G38&lt;DC$9),"━","")</f>
        <v/>
      </c>
      <c r="DC39" s="50" t="str">
        <f t="shared" ref="DC39" si="1317">IF(AND($H38&gt;=DC$9,$G38&lt;DD$9),"━","")</f>
        <v/>
      </c>
      <c r="DD39" s="49" t="str">
        <f t="shared" ref="DD39" si="1318">IF(AND($H38&gt;=DD$9,$G38&lt;DE$9),"━","")</f>
        <v/>
      </c>
      <c r="DE39" s="49" t="str">
        <f t="shared" ref="DE39" si="1319">IF(AND($H38&gt;=DE$9,$G38&lt;DF$9),"━","")</f>
        <v/>
      </c>
      <c r="DF39" s="50" t="str">
        <f t="shared" ref="DF39" si="1320">IF(AND($H38&gt;=DF$9,$G38&lt;DG$9),"━","")</f>
        <v/>
      </c>
      <c r="DG39" s="49" t="str">
        <f t="shared" ref="DG39" si="1321">IF(AND($H38&gt;=DG$9,$G38&lt;DH$9),"━","")</f>
        <v/>
      </c>
      <c r="DH39" s="49" t="str">
        <f t="shared" ref="DH39" si="1322">IF(AND($H38&gt;=DH$9,$G38&lt;DI$9),"━","")</f>
        <v/>
      </c>
      <c r="DI39" s="50" t="str">
        <f t="shared" ref="DI39" si="1323">IF(AND($H38&gt;=DI$9,$G38&lt;DJ$9),"━","")</f>
        <v/>
      </c>
      <c r="DJ39" s="49" t="str">
        <f t="shared" ref="DJ39" si="1324">IF(AND($H38&gt;=DJ$9,$G38&lt;DK$9),"━","")</f>
        <v/>
      </c>
      <c r="DK39" s="49" t="str">
        <f t="shared" ref="DK39" si="1325">IF(AND($H38&gt;=DK$9,$G38&lt;DL$9),"━","")</f>
        <v/>
      </c>
      <c r="DL39" s="57" t="str">
        <f t="shared" ref="DL39" si="1326">IF(AND($H38&gt;=DL$9,$G38&lt;DM$9),"━","")</f>
        <v/>
      </c>
      <c r="DM39" s="9" t="s">
        <v>4</v>
      </c>
      <c r="DN39" s="10"/>
      <c r="DO39" s="12" t="str">
        <f>IF(OR(G38="",H38=""),"",H38-G38+1)</f>
        <v/>
      </c>
    </row>
    <row r="40" spans="1:130" ht="20.25" x14ac:dyDescent="0.4">
      <c r="A40" s="51" t="s">
        <v>38</v>
      </c>
      <c r="B40" s="52"/>
      <c r="C40" s="52"/>
      <c r="D40" s="52"/>
      <c r="E40" s="52"/>
      <c r="F40" s="52"/>
      <c r="G40" s="52"/>
      <c r="H40" s="52"/>
      <c r="I40" s="52"/>
      <c r="J40" s="52"/>
      <c r="K40" s="52"/>
      <c r="L40" s="52"/>
      <c r="M40" s="52"/>
      <c r="N40" s="52"/>
      <c r="O40" s="52"/>
      <c r="P40" s="52"/>
      <c r="Q40" s="52"/>
      <c r="R40" s="52"/>
      <c r="S40" s="52"/>
      <c r="T40" s="52"/>
      <c r="U40" s="52"/>
      <c r="V40" s="52"/>
      <c r="W40" s="52"/>
      <c r="X40" s="52"/>
      <c r="Y40" s="52"/>
      <c r="Z40" s="52"/>
      <c r="AA40" s="52"/>
      <c r="AB40" s="52"/>
      <c r="AC40" s="52"/>
      <c r="AD40" s="52"/>
      <c r="AE40" s="52"/>
      <c r="AF40" s="52"/>
      <c r="AG40" s="52"/>
      <c r="AH40" s="52"/>
      <c r="AI40" s="52"/>
      <c r="AJ40" s="52"/>
      <c r="AK40" s="52"/>
      <c r="AL40" s="52"/>
      <c r="AM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row>
    <row r="41" spans="1:130" ht="20.25" x14ac:dyDescent="0.4">
      <c r="A41" s="53"/>
      <c r="B41" s="52"/>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row>
    <row r="42" spans="1:130" ht="20.25" x14ac:dyDescent="0.4">
      <c r="A42" s="52" t="s">
        <v>11</v>
      </c>
      <c r="B42" s="53"/>
      <c r="C42" s="52"/>
      <c r="D42" s="52"/>
      <c r="E42" s="52"/>
      <c r="F42" s="52"/>
      <c r="G42" s="52"/>
      <c r="H42" s="52"/>
      <c r="I42" s="52"/>
      <c r="J42" s="52"/>
      <c r="K42" s="52"/>
      <c r="L42" s="52"/>
      <c r="M42" s="52"/>
      <c r="N42" s="52"/>
      <c r="O42" s="52"/>
      <c r="P42" s="52"/>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row>
    <row r="43" spans="1:130" s="3" customFormat="1" ht="28.5" customHeight="1" x14ac:dyDescent="0.15">
      <c r="A43" s="163" t="s">
        <v>7</v>
      </c>
      <c r="B43" s="163" t="s">
        <v>43</v>
      </c>
      <c r="C43" s="165" t="s">
        <v>8</v>
      </c>
      <c r="D43" s="165" t="s">
        <v>9</v>
      </c>
      <c r="E43" s="163" t="s">
        <v>10</v>
      </c>
      <c r="F43" s="163"/>
      <c r="G43" s="163"/>
      <c r="H43" s="163"/>
      <c r="I43" s="33" t="str">
        <f>IF(OR(MONTH(I45)=7,MONTH(I45)=7),TEXT(YEAR(I45),"#"),"")</f>
        <v/>
      </c>
      <c r="J43" s="33"/>
      <c r="K43" s="33"/>
      <c r="L43" s="33" t="str">
        <f>IF(OR(MONTH(L45)=7,MONTH(L45)=7),TEXT(YEAR(L45),"#"),"")</f>
        <v/>
      </c>
      <c r="M43" s="33"/>
      <c r="N43" s="33"/>
      <c r="O43" s="33" t="str">
        <f>IF(OR(MONTH(O45)=7,MONTH(O45)=7),TEXT(YEAR(O45),"#"),"")</f>
        <v/>
      </c>
      <c r="P43" s="33"/>
      <c r="Q43" s="33"/>
      <c r="R43" s="33" t="str">
        <f>IF(OR(MONTH(R45)=7,MONTH(R45)=7),TEXT(YEAR(R45),"#"),"")</f>
        <v/>
      </c>
      <c r="S43" s="33"/>
      <c r="T43" s="33"/>
      <c r="U43" s="33" t="str">
        <f>IF(OR(MONTH(U45)=7,MONTH(U45)=7),TEXT(YEAR(U45),"#"),"")</f>
        <v/>
      </c>
      <c r="V43" s="33"/>
      <c r="W43" s="33"/>
      <c r="X43" s="33" t="str">
        <f>IF(OR(MONTH(X45)=7,MONTH(X45)=7),TEXT(YEAR(X45),"#"),"")</f>
        <v/>
      </c>
      <c r="Y43" s="33"/>
      <c r="Z43" s="33"/>
      <c r="AA43" s="33" t="str">
        <f>IF(OR(MONTH(AA45)=7,MONTH(AA45)=7),TEXT(YEAR(AA45),"#"),"")</f>
        <v>2021</v>
      </c>
      <c r="AB43" s="33"/>
      <c r="AC43" s="33"/>
      <c r="AD43" s="33" t="str">
        <f>IF(OR(MONTH(AD45)=7,MONTH(AD45)=7),TEXT(YEAR(AD45),"#"),"")</f>
        <v/>
      </c>
      <c r="AE43" s="33"/>
      <c r="AF43" s="33"/>
      <c r="AG43" s="33" t="str">
        <f>IF(OR(MONTH(AG45)=7,MONTH(AG45)=7),TEXT(YEAR(AG45),"#"),"")</f>
        <v/>
      </c>
      <c r="AH43" s="33"/>
      <c r="AI43" s="33"/>
      <c r="AJ43" s="33" t="str">
        <f>IF(OR(MONTH(AJ45)=7,MONTH(AJ45)=7),TEXT(YEAR(AJ45),"#"),"")</f>
        <v/>
      </c>
      <c r="AK43" s="33"/>
      <c r="AL43" s="33"/>
      <c r="AM43" s="33" t="str">
        <f>IF(OR(MONTH(AM45)=7,MONTH(AM45)=7),TEXT(YEAR(AM45),"#"),"")</f>
        <v/>
      </c>
      <c r="AN43" s="33"/>
      <c r="AO43" s="33"/>
      <c r="AP43" s="33" t="str">
        <f>IF(OR(MONTH(AP45)=7,MONTH(AP45)=7),TEXT(YEAR(AP45),"#"),"")</f>
        <v/>
      </c>
      <c r="AQ43" s="33"/>
      <c r="AR43" s="34"/>
      <c r="AS43" s="35" t="str">
        <f>IF(OR(MONTH(AS45)=7,MONTH(AS45)=7),TEXT(YEAR(AS45),"#"),"")</f>
        <v/>
      </c>
      <c r="AT43" s="33"/>
      <c r="AU43" s="33"/>
      <c r="AV43" s="33" t="str">
        <f t="shared" ref="AV43" si="1327">IF(OR(MONTH(AV45)=1,MONTH(AV45)=7),TEXT(YEAR(AV45),"#"),"")</f>
        <v/>
      </c>
      <c r="AW43" s="36"/>
      <c r="AX43" s="36"/>
      <c r="AY43" s="33" t="str">
        <f>IF(OR(MONTH(AY45)=7,MONTH(AY45)=7),TEXT(YEAR(AY45),"#"),"")</f>
        <v/>
      </c>
      <c r="AZ43" s="33"/>
      <c r="BA43" s="33"/>
      <c r="BB43" s="33" t="str">
        <f>IF(OR(MONTH(BB45)=7,MONTH(BB45)=7),TEXT(YEAR(BB45),"#"),"")</f>
        <v/>
      </c>
      <c r="BC43" s="33"/>
      <c r="BD43" s="33"/>
      <c r="BE43" s="33" t="str">
        <f>IF(OR(MONTH(BE45)=7,MONTH(BE45)=7),TEXT(YEAR(BE45),"#"),"")</f>
        <v/>
      </c>
      <c r="BF43" s="33"/>
      <c r="BG43" s="33"/>
      <c r="BH43" s="33" t="str">
        <f>IF(OR(MONTH(BH45)=7,MONTH(BH45)=7),TEXT(YEAR(BH45),"#"),"")</f>
        <v/>
      </c>
      <c r="BI43" s="33"/>
      <c r="BJ43" s="33"/>
      <c r="BK43" s="33" t="str">
        <f>IF(OR(MONTH(BK45)=7,MONTH(BK45)=7),TEXT(YEAR(BK45),"#"),"")</f>
        <v>2022</v>
      </c>
      <c r="BL43" s="33"/>
      <c r="BM43" s="33"/>
      <c r="BN43" s="33" t="str">
        <f>IF(OR(MONTH(BN45)=7,MONTH(BN45)=7),TEXT(YEAR(BN45),"#"),"")</f>
        <v/>
      </c>
      <c r="BO43" s="33"/>
      <c r="BP43" s="33"/>
      <c r="BQ43" s="33" t="str">
        <f>IF(OR(MONTH(BQ45)=7,MONTH(BQ45)=7),TEXT(YEAR(BQ45),"#"),"")</f>
        <v/>
      </c>
      <c r="BR43" s="33"/>
      <c r="BS43" s="33"/>
      <c r="BT43" s="33"/>
      <c r="BU43" s="33"/>
      <c r="BV43" s="33"/>
      <c r="BW43" s="33"/>
      <c r="BX43" s="33"/>
      <c r="BY43" s="33"/>
      <c r="BZ43" s="33"/>
      <c r="CA43" s="33"/>
      <c r="CB43" s="34"/>
      <c r="CC43" s="33" t="str">
        <f>IF(OR(MONTH(CC45)=7,MONTH(CC45)=7),TEXT(YEAR(CC45),"#"),"")</f>
        <v/>
      </c>
      <c r="CD43" s="33"/>
      <c r="CE43" s="33"/>
      <c r="CF43" s="33" t="str">
        <f t="shared" ref="CF43" si="1328">IF(OR(MONTH(CF45)=1,MONTH(CF45)=7),TEXT(YEAR(CF45),"#"),"")</f>
        <v/>
      </c>
      <c r="CG43" s="36"/>
      <c r="CH43" s="36"/>
      <c r="CI43" s="33" t="str">
        <f>IF(OR(MONTH(CI45)=7,MONTH(CI45)=7),TEXT(YEAR(CI45),"#"),"")</f>
        <v/>
      </c>
      <c r="CJ43" s="33"/>
      <c r="CK43" s="33"/>
      <c r="CL43" s="33" t="str">
        <f>IF(OR(MONTH(CL45)=7,MONTH(CL45)=7),TEXT(YEAR(CL45),"#"),"")</f>
        <v/>
      </c>
      <c r="CM43" s="33"/>
      <c r="CN43" s="33"/>
      <c r="CO43" s="33" t="str">
        <f>IF(OR(MONTH(CO45)=7,MONTH(CO45)=7),TEXT(YEAR(CO45),"#"),"")</f>
        <v/>
      </c>
      <c r="CP43" s="33"/>
      <c r="CQ43" s="33"/>
      <c r="CR43" s="33" t="str">
        <f>IF(OR(MONTH(CR45)=7,MONTH(CR45)=7),TEXT(YEAR(CR45),"#"),"")</f>
        <v/>
      </c>
      <c r="CS43" s="33"/>
      <c r="CT43" s="33"/>
      <c r="CU43" s="33" t="str">
        <f>IF(OR(MONTH(CU45)=7,MONTH(CU45)=7),TEXT(YEAR(CU45),"#"),"")</f>
        <v>2023</v>
      </c>
      <c r="CV43" s="33"/>
      <c r="CW43" s="33"/>
      <c r="CX43" s="33" t="str">
        <f>IF(OR(MONTH(CX45)=7,MONTH(CX45)=7),TEXT(YEAR(CX45),"#"),"")</f>
        <v/>
      </c>
      <c r="CY43" s="33"/>
      <c r="CZ43" s="33"/>
      <c r="DA43" s="33" t="str">
        <f>IF(OR(MONTH(DA45)=7,MONTH(DA45)=7),TEXT(YEAR(DA45),"#"),"")</f>
        <v/>
      </c>
      <c r="DB43" s="33"/>
      <c r="DC43" s="33"/>
      <c r="DD43" s="33"/>
      <c r="DE43" s="33"/>
      <c r="DF43" s="33"/>
      <c r="DG43" s="33"/>
      <c r="DH43" s="33"/>
      <c r="DI43" s="33"/>
      <c r="DJ43" s="33"/>
      <c r="DK43" s="33"/>
      <c r="DL43" s="34"/>
      <c r="DM43" s="15"/>
      <c r="DN43" s="2"/>
      <c r="DO43" s="172" t="s">
        <v>58</v>
      </c>
      <c r="DZ43" s="20" t="s">
        <v>2</v>
      </c>
    </row>
    <row r="44" spans="1:130" s="3" customFormat="1" ht="32.25" customHeight="1" x14ac:dyDescent="0.15">
      <c r="A44" s="163"/>
      <c r="B44" s="163"/>
      <c r="C44" s="163"/>
      <c r="D44" s="165"/>
      <c r="E44" s="163"/>
      <c r="F44" s="163"/>
      <c r="G44" s="163"/>
      <c r="H44" s="163"/>
      <c r="I44" s="138">
        <f t="shared" ref="I44" si="1329">MONTH(I45)</f>
        <v>1</v>
      </c>
      <c r="J44" s="138"/>
      <c r="K44" s="139"/>
      <c r="L44" s="137">
        <f t="shared" ref="L44" si="1330">MONTH(L45)</f>
        <v>2</v>
      </c>
      <c r="M44" s="138"/>
      <c r="N44" s="139"/>
      <c r="O44" s="137">
        <f t="shared" ref="O44" si="1331">MONTH(O45)</f>
        <v>3</v>
      </c>
      <c r="P44" s="138"/>
      <c r="Q44" s="139"/>
      <c r="R44" s="137">
        <f t="shared" ref="R44" si="1332">MONTH(R45)</f>
        <v>4</v>
      </c>
      <c r="S44" s="138"/>
      <c r="T44" s="139"/>
      <c r="U44" s="137">
        <f t="shared" ref="U44" si="1333">MONTH(U45)</f>
        <v>5</v>
      </c>
      <c r="V44" s="138"/>
      <c r="W44" s="139"/>
      <c r="X44" s="137">
        <f t="shared" ref="X44" si="1334">MONTH(X45)</f>
        <v>6</v>
      </c>
      <c r="Y44" s="138"/>
      <c r="Z44" s="139"/>
      <c r="AA44" s="137">
        <f t="shared" ref="AA44:AM44" si="1335">MONTH(AA45)</f>
        <v>7</v>
      </c>
      <c r="AB44" s="138"/>
      <c r="AC44" s="139"/>
      <c r="AD44" s="137">
        <f t="shared" si="1335"/>
        <v>8</v>
      </c>
      <c r="AE44" s="138"/>
      <c r="AF44" s="139"/>
      <c r="AG44" s="137">
        <f t="shared" si="1335"/>
        <v>9</v>
      </c>
      <c r="AH44" s="138"/>
      <c r="AI44" s="139"/>
      <c r="AJ44" s="137">
        <f t="shared" si="1335"/>
        <v>10</v>
      </c>
      <c r="AK44" s="138"/>
      <c r="AL44" s="139"/>
      <c r="AM44" s="137">
        <f t="shared" si="1335"/>
        <v>11</v>
      </c>
      <c r="AN44" s="138"/>
      <c r="AO44" s="139"/>
      <c r="AP44" s="137">
        <f t="shared" ref="AP44" si="1336">MONTH(AP45)</f>
        <v>12</v>
      </c>
      <c r="AQ44" s="138"/>
      <c r="AR44" s="171"/>
      <c r="AS44" s="138">
        <f t="shared" ref="AS44" si="1337">MONTH(AS45)</f>
        <v>1</v>
      </c>
      <c r="AT44" s="138"/>
      <c r="AU44" s="139"/>
      <c r="AV44" s="137">
        <f t="shared" ref="AV44" si="1338">MONTH(AV45)</f>
        <v>2</v>
      </c>
      <c r="AW44" s="138"/>
      <c r="AX44" s="139"/>
      <c r="AY44" s="137">
        <f t="shared" ref="AY44" si="1339">MONTH(AY45)</f>
        <v>3</v>
      </c>
      <c r="AZ44" s="138"/>
      <c r="BA44" s="139"/>
      <c r="BB44" s="137">
        <f t="shared" ref="BB44" si="1340">MONTH(BB45)</f>
        <v>4</v>
      </c>
      <c r="BC44" s="138"/>
      <c r="BD44" s="139"/>
      <c r="BE44" s="137">
        <f t="shared" ref="BE44" si="1341">MONTH(BE45)</f>
        <v>5</v>
      </c>
      <c r="BF44" s="138"/>
      <c r="BG44" s="139"/>
      <c r="BH44" s="137">
        <f t="shared" ref="BH44" si="1342">MONTH(BH45)</f>
        <v>6</v>
      </c>
      <c r="BI44" s="138"/>
      <c r="BJ44" s="139"/>
      <c r="BK44" s="137">
        <f t="shared" ref="BK44:BW44" si="1343">MONTH(BK45)</f>
        <v>7</v>
      </c>
      <c r="BL44" s="138"/>
      <c r="BM44" s="139"/>
      <c r="BN44" s="137">
        <f t="shared" si="1343"/>
        <v>8</v>
      </c>
      <c r="BO44" s="138"/>
      <c r="BP44" s="139"/>
      <c r="BQ44" s="137">
        <f t="shared" si="1343"/>
        <v>9</v>
      </c>
      <c r="BR44" s="138"/>
      <c r="BS44" s="139"/>
      <c r="BT44" s="137">
        <f t="shared" si="1343"/>
        <v>10</v>
      </c>
      <c r="BU44" s="138"/>
      <c r="BV44" s="139"/>
      <c r="BW44" s="137">
        <f t="shared" si="1343"/>
        <v>11</v>
      </c>
      <c r="BX44" s="138"/>
      <c r="BY44" s="139"/>
      <c r="BZ44" s="137">
        <f t="shared" ref="BZ44" si="1344">MONTH(BZ45)</f>
        <v>12</v>
      </c>
      <c r="CA44" s="138"/>
      <c r="CB44" s="171"/>
      <c r="CC44" s="138">
        <f t="shared" ref="CC44" si="1345">MONTH(CC45)</f>
        <v>1</v>
      </c>
      <c r="CD44" s="138"/>
      <c r="CE44" s="139"/>
      <c r="CF44" s="137">
        <f t="shared" ref="CF44" si="1346">MONTH(CF45)</f>
        <v>2</v>
      </c>
      <c r="CG44" s="138"/>
      <c r="CH44" s="139"/>
      <c r="CI44" s="137">
        <f t="shared" ref="CI44" si="1347">MONTH(CI45)</f>
        <v>3</v>
      </c>
      <c r="CJ44" s="138"/>
      <c r="CK44" s="139"/>
      <c r="CL44" s="137">
        <f t="shared" ref="CL44" si="1348">MONTH(CL45)</f>
        <v>4</v>
      </c>
      <c r="CM44" s="138"/>
      <c r="CN44" s="139"/>
      <c r="CO44" s="137">
        <f t="shared" ref="CO44" si="1349">MONTH(CO45)</f>
        <v>5</v>
      </c>
      <c r="CP44" s="138"/>
      <c r="CQ44" s="139"/>
      <c r="CR44" s="137">
        <f t="shared" ref="CR44" si="1350">MONTH(CR45)</f>
        <v>6</v>
      </c>
      <c r="CS44" s="138"/>
      <c r="CT44" s="139"/>
      <c r="CU44" s="137">
        <f t="shared" ref="CU44:DG44" si="1351">MONTH(CU45)</f>
        <v>7</v>
      </c>
      <c r="CV44" s="138"/>
      <c r="CW44" s="139"/>
      <c r="CX44" s="137">
        <f t="shared" si="1351"/>
        <v>8</v>
      </c>
      <c r="CY44" s="138"/>
      <c r="CZ44" s="139"/>
      <c r="DA44" s="137">
        <f t="shared" si="1351"/>
        <v>9</v>
      </c>
      <c r="DB44" s="138"/>
      <c r="DC44" s="139"/>
      <c r="DD44" s="137">
        <f t="shared" si="1351"/>
        <v>10</v>
      </c>
      <c r="DE44" s="138"/>
      <c r="DF44" s="139"/>
      <c r="DG44" s="137">
        <f t="shared" si="1351"/>
        <v>11</v>
      </c>
      <c r="DH44" s="138"/>
      <c r="DI44" s="139"/>
      <c r="DJ44" s="137">
        <f t="shared" ref="DJ44" si="1352">MONTH(DJ45)</f>
        <v>12</v>
      </c>
      <c r="DK44" s="138"/>
      <c r="DL44" s="171"/>
      <c r="DM44" s="16"/>
      <c r="DN44" s="5"/>
      <c r="DO44" s="173"/>
    </row>
    <row r="45" spans="1:130" s="3" customFormat="1" ht="18" hidden="1" customHeight="1" x14ac:dyDescent="0.15">
      <c r="A45" s="37"/>
      <c r="B45" s="38"/>
      <c r="C45" s="39"/>
      <c r="D45" s="39"/>
      <c r="E45" s="38"/>
      <c r="F45" s="38"/>
      <c r="G45" s="38"/>
      <c r="H45" s="38"/>
      <c r="I45" s="40">
        <v>44197</v>
      </c>
      <c r="J45" s="41">
        <f>I45+10</f>
        <v>44207</v>
      </c>
      <c r="K45" s="41">
        <f>J45+10</f>
        <v>44217</v>
      </c>
      <c r="L45" s="41">
        <f>DATE(YEAR(I45),MONTH(I45)+1,1)</f>
        <v>44228</v>
      </c>
      <c r="M45" s="41">
        <f>L45+10</f>
        <v>44238</v>
      </c>
      <c r="N45" s="41">
        <f>M45+10</f>
        <v>44248</v>
      </c>
      <c r="O45" s="41">
        <f>DATE(YEAR(L45),MONTH(L45)+1,1)</f>
        <v>44256</v>
      </c>
      <c r="P45" s="41">
        <f>O45+10</f>
        <v>44266</v>
      </c>
      <c r="Q45" s="41">
        <f>P45+10</f>
        <v>44276</v>
      </c>
      <c r="R45" s="41">
        <f>DATE(YEAR(O45),MONTH(O45)+1,1)</f>
        <v>44287</v>
      </c>
      <c r="S45" s="41">
        <f>R45+10</f>
        <v>44297</v>
      </c>
      <c r="T45" s="41">
        <f>S45+10</f>
        <v>44307</v>
      </c>
      <c r="U45" s="41">
        <f>DATE(YEAR(R45),MONTH(R45)+1,1)</f>
        <v>44317</v>
      </c>
      <c r="V45" s="41">
        <f>U45+10</f>
        <v>44327</v>
      </c>
      <c r="W45" s="41">
        <f>V45+10</f>
        <v>44337</v>
      </c>
      <c r="X45" s="41">
        <f>DATE(YEAR(U45),MONTH(U45)+1,1)</f>
        <v>44348</v>
      </c>
      <c r="Y45" s="41">
        <f>X45+10</f>
        <v>44358</v>
      </c>
      <c r="Z45" s="41">
        <f>Y45+10</f>
        <v>44368</v>
      </c>
      <c r="AA45" s="41">
        <f>DATE(YEAR(X45),MONTH(X45)+1,1)</f>
        <v>44378</v>
      </c>
      <c r="AB45" s="41">
        <f>AA45+10</f>
        <v>44388</v>
      </c>
      <c r="AC45" s="41">
        <f>AB45+10</f>
        <v>44398</v>
      </c>
      <c r="AD45" s="41">
        <f>DATE(YEAR(AA45),MONTH(AA45)+1,1)</f>
        <v>44409</v>
      </c>
      <c r="AE45" s="41">
        <f>AD45+10</f>
        <v>44419</v>
      </c>
      <c r="AF45" s="41">
        <f>AE45+10</f>
        <v>44429</v>
      </c>
      <c r="AG45" s="41">
        <f>DATE(YEAR(AD45),MONTH(AD45)+1,1)</f>
        <v>44440</v>
      </c>
      <c r="AH45" s="41">
        <f>AG45+10</f>
        <v>44450</v>
      </c>
      <c r="AI45" s="41">
        <f>AH45+10</f>
        <v>44460</v>
      </c>
      <c r="AJ45" s="41">
        <f>DATE(YEAR(AG45),MONTH(AG45)+1,1)</f>
        <v>44470</v>
      </c>
      <c r="AK45" s="41">
        <f>AJ45+10</f>
        <v>44480</v>
      </c>
      <c r="AL45" s="41">
        <f>AK45+10</f>
        <v>44490</v>
      </c>
      <c r="AM45" s="41">
        <f>DATE(YEAR(AJ45),MONTH(AJ45)+1,1)</f>
        <v>44501</v>
      </c>
      <c r="AN45" s="41">
        <f>AM45+10</f>
        <v>44511</v>
      </c>
      <c r="AO45" s="41">
        <f>AN45+10</f>
        <v>44521</v>
      </c>
      <c r="AP45" s="41">
        <f>DATE(YEAR(AM45),MONTH(AM45)+1,1)</f>
        <v>44531</v>
      </c>
      <c r="AQ45" s="41">
        <f>AP45+10</f>
        <v>44541</v>
      </c>
      <c r="AR45" s="43">
        <f>AQ45+10</f>
        <v>44551</v>
      </c>
      <c r="AS45" s="40">
        <v>44562</v>
      </c>
      <c r="AT45" s="41">
        <f>AS45+10</f>
        <v>44572</v>
      </c>
      <c r="AU45" s="41">
        <f>AT45+10</f>
        <v>44582</v>
      </c>
      <c r="AV45" s="41">
        <f>DATE(YEAR(AS45),MONTH(AS45)+1,1)</f>
        <v>44593</v>
      </c>
      <c r="AW45" s="41">
        <f>AV45+10</f>
        <v>44603</v>
      </c>
      <c r="AX45" s="41">
        <f>AW45+10</f>
        <v>44613</v>
      </c>
      <c r="AY45" s="41">
        <f>DATE(YEAR(AV45),MONTH(AV45)+1,1)</f>
        <v>44621</v>
      </c>
      <c r="AZ45" s="41">
        <f>AY45+10</f>
        <v>44631</v>
      </c>
      <c r="BA45" s="41">
        <f>AZ45+10</f>
        <v>44641</v>
      </c>
      <c r="BB45" s="41">
        <f>DATE(YEAR(AY45),MONTH(AY45)+1,1)</f>
        <v>44652</v>
      </c>
      <c r="BC45" s="41">
        <f>BB45+10</f>
        <v>44662</v>
      </c>
      <c r="BD45" s="41">
        <f>BC45+10</f>
        <v>44672</v>
      </c>
      <c r="BE45" s="41">
        <f>DATE(YEAR(BB45),MONTH(BB45)+1,1)</f>
        <v>44682</v>
      </c>
      <c r="BF45" s="41">
        <f>BE45+10</f>
        <v>44692</v>
      </c>
      <c r="BG45" s="41">
        <f>BF45+10</f>
        <v>44702</v>
      </c>
      <c r="BH45" s="41">
        <f>DATE(YEAR(BE45),MONTH(BE45)+1,1)</f>
        <v>44713</v>
      </c>
      <c r="BI45" s="41">
        <f>BH45+10</f>
        <v>44723</v>
      </c>
      <c r="BJ45" s="41">
        <f>BI45+10</f>
        <v>44733</v>
      </c>
      <c r="BK45" s="41">
        <f>DATE(YEAR(BH45),MONTH(BH45)+1,1)</f>
        <v>44743</v>
      </c>
      <c r="BL45" s="41">
        <f>BK45+10</f>
        <v>44753</v>
      </c>
      <c r="BM45" s="41">
        <f>BL45+10</f>
        <v>44763</v>
      </c>
      <c r="BN45" s="41">
        <f>DATE(YEAR(BK45),MONTH(BK45)+1,1)</f>
        <v>44774</v>
      </c>
      <c r="BO45" s="41">
        <f>BN45+10</f>
        <v>44784</v>
      </c>
      <c r="BP45" s="41">
        <f>BO45+10</f>
        <v>44794</v>
      </c>
      <c r="BQ45" s="41">
        <f>DATE(YEAR(BN45),MONTH(BN45)+1,1)</f>
        <v>44805</v>
      </c>
      <c r="BR45" s="41">
        <f>BQ45+10</f>
        <v>44815</v>
      </c>
      <c r="BS45" s="41">
        <f>BR45+10</f>
        <v>44825</v>
      </c>
      <c r="BT45" s="41">
        <f>DATE(YEAR(BQ45),MONTH(BQ45)+1,1)</f>
        <v>44835</v>
      </c>
      <c r="BU45" s="41">
        <f>BT45+10</f>
        <v>44845</v>
      </c>
      <c r="BV45" s="41">
        <f>BU45+10</f>
        <v>44855</v>
      </c>
      <c r="BW45" s="41">
        <f>DATE(YEAR(BT45),MONTH(BT45)+1,1)</f>
        <v>44866</v>
      </c>
      <c r="BX45" s="41">
        <f>BW45+10</f>
        <v>44876</v>
      </c>
      <c r="BY45" s="41">
        <f>BX45+10</f>
        <v>44886</v>
      </c>
      <c r="BZ45" s="41">
        <f>DATE(YEAR(BW45),MONTH(BW45)+1,1)</f>
        <v>44896</v>
      </c>
      <c r="CA45" s="41">
        <f>BZ45+10</f>
        <v>44906</v>
      </c>
      <c r="CB45" s="43">
        <f>CA45+10</f>
        <v>44916</v>
      </c>
      <c r="CC45" s="40">
        <v>44927</v>
      </c>
      <c r="CD45" s="41">
        <f>CC45+10</f>
        <v>44937</v>
      </c>
      <c r="CE45" s="41">
        <f>CD45+10</f>
        <v>44947</v>
      </c>
      <c r="CF45" s="41">
        <f>DATE(YEAR(CC45),MONTH(CC45)+1,1)</f>
        <v>44958</v>
      </c>
      <c r="CG45" s="41">
        <f>CF45+10</f>
        <v>44968</v>
      </c>
      <c r="CH45" s="41">
        <f>CG45+10</f>
        <v>44978</v>
      </c>
      <c r="CI45" s="41">
        <f>DATE(YEAR(CF45),MONTH(CF45)+1,1)</f>
        <v>44986</v>
      </c>
      <c r="CJ45" s="41">
        <f>CI45+10</f>
        <v>44996</v>
      </c>
      <c r="CK45" s="41">
        <f>CJ45+10</f>
        <v>45006</v>
      </c>
      <c r="CL45" s="41">
        <f>DATE(YEAR(CI45),MONTH(CI45)+1,1)</f>
        <v>45017</v>
      </c>
      <c r="CM45" s="41">
        <f>CL45+10</f>
        <v>45027</v>
      </c>
      <c r="CN45" s="41">
        <f>CM45+10</f>
        <v>45037</v>
      </c>
      <c r="CO45" s="41">
        <f>DATE(YEAR(CL45),MONTH(CL45)+1,1)</f>
        <v>45047</v>
      </c>
      <c r="CP45" s="41">
        <f>CO45+10</f>
        <v>45057</v>
      </c>
      <c r="CQ45" s="41">
        <f>CP45+10</f>
        <v>45067</v>
      </c>
      <c r="CR45" s="41">
        <f>DATE(YEAR(CO45),MONTH(CO45)+1,1)</f>
        <v>45078</v>
      </c>
      <c r="CS45" s="41">
        <f>CR45+10</f>
        <v>45088</v>
      </c>
      <c r="CT45" s="41">
        <f>CS45+10</f>
        <v>45098</v>
      </c>
      <c r="CU45" s="41">
        <f>DATE(YEAR(CR45),MONTH(CR45)+1,1)</f>
        <v>45108</v>
      </c>
      <c r="CV45" s="41">
        <f>CU45+10</f>
        <v>45118</v>
      </c>
      <c r="CW45" s="41">
        <f>CV45+10</f>
        <v>45128</v>
      </c>
      <c r="CX45" s="41">
        <f>DATE(YEAR(CU45),MONTH(CU45)+1,1)</f>
        <v>45139</v>
      </c>
      <c r="CY45" s="41">
        <f>CX45+10</f>
        <v>45149</v>
      </c>
      <c r="CZ45" s="41">
        <f>CY45+10</f>
        <v>45159</v>
      </c>
      <c r="DA45" s="41">
        <f>DATE(YEAR(CX45),MONTH(CX45)+1,1)</f>
        <v>45170</v>
      </c>
      <c r="DB45" s="41">
        <f>DA45+10</f>
        <v>45180</v>
      </c>
      <c r="DC45" s="41">
        <f>DB45+10</f>
        <v>45190</v>
      </c>
      <c r="DD45" s="41">
        <f>DATE(YEAR(DA45),MONTH(DA45)+1,1)</f>
        <v>45200</v>
      </c>
      <c r="DE45" s="41">
        <f>DD45+10</f>
        <v>45210</v>
      </c>
      <c r="DF45" s="41">
        <f>DE45+10</f>
        <v>45220</v>
      </c>
      <c r="DG45" s="41">
        <f>DATE(YEAR(DD45),MONTH(DD45)+1,1)</f>
        <v>45231</v>
      </c>
      <c r="DH45" s="41">
        <f>DG45+10</f>
        <v>45241</v>
      </c>
      <c r="DI45" s="41">
        <f>DH45+10</f>
        <v>45251</v>
      </c>
      <c r="DJ45" s="41">
        <f>DATE(YEAR(DG45),MONTH(DG45)+1,1)</f>
        <v>45261</v>
      </c>
      <c r="DK45" s="41">
        <f>DJ45+10</f>
        <v>45271</v>
      </c>
      <c r="DL45" s="43">
        <f>DK45+10</f>
        <v>45281</v>
      </c>
      <c r="DM45" s="6">
        <f>DL45+10</f>
        <v>45291</v>
      </c>
      <c r="DN45" s="7"/>
      <c r="DO45" s="8"/>
    </row>
    <row r="46" spans="1:130" s="3" customFormat="1" ht="30" customHeight="1" x14ac:dyDescent="0.15">
      <c r="A46" s="61">
        <v>1</v>
      </c>
      <c r="B46" s="54"/>
      <c r="C46" s="55"/>
      <c r="D46" s="56"/>
      <c r="E46" s="133"/>
      <c r="F46" s="133"/>
      <c r="G46" s="133"/>
      <c r="H46" s="133"/>
      <c r="I46" s="128"/>
      <c r="J46" s="125"/>
      <c r="K46" s="126"/>
      <c r="L46" s="124"/>
      <c r="M46" s="125"/>
      <c r="N46" s="126"/>
      <c r="O46" s="124"/>
      <c r="P46" s="125"/>
      <c r="Q46" s="126"/>
      <c r="R46" s="124"/>
      <c r="S46" s="125"/>
      <c r="T46" s="126"/>
      <c r="U46" s="124"/>
      <c r="V46" s="125"/>
      <c r="W46" s="126"/>
      <c r="X46" s="124"/>
      <c r="Y46" s="125"/>
      <c r="Z46" s="126"/>
      <c r="AA46" s="124"/>
      <c r="AB46" s="125"/>
      <c r="AC46" s="126"/>
      <c r="AD46" s="124"/>
      <c r="AE46" s="125"/>
      <c r="AF46" s="126"/>
      <c r="AG46" s="124"/>
      <c r="AH46" s="125"/>
      <c r="AI46" s="126"/>
      <c r="AJ46" s="124"/>
      <c r="AK46" s="125"/>
      <c r="AL46" s="126"/>
      <c r="AM46" s="124"/>
      <c r="AN46" s="125"/>
      <c r="AO46" s="126"/>
      <c r="AP46" s="124"/>
      <c r="AQ46" s="125"/>
      <c r="AR46" s="126"/>
      <c r="AS46" s="128"/>
      <c r="AT46" s="125"/>
      <c r="AU46" s="126"/>
      <c r="AV46" s="124"/>
      <c r="AW46" s="125"/>
      <c r="AX46" s="126"/>
      <c r="AY46" s="124"/>
      <c r="AZ46" s="125"/>
      <c r="BA46" s="126"/>
      <c r="BB46" s="124"/>
      <c r="BC46" s="125"/>
      <c r="BD46" s="126"/>
      <c r="BE46" s="124"/>
      <c r="BF46" s="125"/>
      <c r="BG46" s="126"/>
      <c r="BH46" s="124"/>
      <c r="BI46" s="125"/>
      <c r="BJ46" s="126"/>
      <c r="BK46" s="124"/>
      <c r="BL46" s="125"/>
      <c r="BM46" s="126"/>
      <c r="BN46" s="124"/>
      <c r="BO46" s="125"/>
      <c r="BP46" s="126"/>
      <c r="BQ46" s="124"/>
      <c r="BR46" s="125"/>
      <c r="BS46" s="126"/>
      <c r="BT46" s="124"/>
      <c r="BU46" s="125"/>
      <c r="BV46" s="126"/>
      <c r="BW46" s="124"/>
      <c r="BX46" s="125"/>
      <c r="BY46" s="126"/>
      <c r="BZ46" s="124"/>
      <c r="CA46" s="125"/>
      <c r="CB46" s="126"/>
      <c r="CC46" s="128"/>
      <c r="CD46" s="125"/>
      <c r="CE46" s="126"/>
      <c r="CF46" s="124"/>
      <c r="CG46" s="125"/>
      <c r="CH46" s="126"/>
      <c r="CI46" s="124"/>
      <c r="CJ46" s="125"/>
      <c r="CK46" s="126"/>
      <c r="CL46" s="124"/>
      <c r="CM46" s="125"/>
      <c r="CN46" s="126"/>
      <c r="CO46" s="124"/>
      <c r="CP46" s="125"/>
      <c r="CQ46" s="126"/>
      <c r="CR46" s="124"/>
      <c r="CS46" s="125"/>
      <c r="CT46" s="126"/>
      <c r="CU46" s="124"/>
      <c r="CV46" s="125"/>
      <c r="CW46" s="126"/>
      <c r="CX46" s="124"/>
      <c r="CY46" s="125"/>
      <c r="CZ46" s="126"/>
      <c r="DA46" s="124"/>
      <c r="DB46" s="125"/>
      <c r="DC46" s="126"/>
      <c r="DD46" s="124"/>
      <c r="DE46" s="125"/>
      <c r="DF46" s="126"/>
      <c r="DG46" s="124"/>
      <c r="DH46" s="125"/>
      <c r="DI46" s="126"/>
      <c r="DJ46" s="124"/>
      <c r="DK46" s="125"/>
      <c r="DL46" s="127"/>
      <c r="DM46" s="77" t="s">
        <v>4</v>
      </c>
      <c r="DN46" s="10"/>
      <c r="DO46" s="67">
        <f>SUM(I46:DL46)</f>
        <v>0</v>
      </c>
    </row>
    <row r="47" spans="1:130" s="3" customFormat="1" ht="30" customHeight="1" x14ac:dyDescent="0.15">
      <c r="A47" s="61">
        <v>2</v>
      </c>
      <c r="B47" s="54"/>
      <c r="C47" s="55"/>
      <c r="D47" s="56"/>
      <c r="E47" s="133"/>
      <c r="F47" s="133"/>
      <c r="G47" s="133"/>
      <c r="H47" s="133"/>
      <c r="I47" s="128"/>
      <c r="J47" s="125"/>
      <c r="K47" s="126"/>
      <c r="L47" s="124"/>
      <c r="M47" s="125"/>
      <c r="N47" s="126"/>
      <c r="O47" s="124"/>
      <c r="P47" s="125"/>
      <c r="Q47" s="126"/>
      <c r="R47" s="124"/>
      <c r="S47" s="125"/>
      <c r="T47" s="126"/>
      <c r="U47" s="124"/>
      <c r="V47" s="125"/>
      <c r="W47" s="126"/>
      <c r="X47" s="124"/>
      <c r="Y47" s="125"/>
      <c r="Z47" s="126"/>
      <c r="AA47" s="124"/>
      <c r="AB47" s="125"/>
      <c r="AC47" s="126"/>
      <c r="AD47" s="124"/>
      <c r="AE47" s="125"/>
      <c r="AF47" s="126"/>
      <c r="AG47" s="124"/>
      <c r="AH47" s="125"/>
      <c r="AI47" s="126"/>
      <c r="AJ47" s="124"/>
      <c r="AK47" s="125"/>
      <c r="AL47" s="126"/>
      <c r="AM47" s="124"/>
      <c r="AN47" s="125"/>
      <c r="AO47" s="126"/>
      <c r="AP47" s="124"/>
      <c r="AQ47" s="125"/>
      <c r="AR47" s="126"/>
      <c r="AS47" s="128"/>
      <c r="AT47" s="125"/>
      <c r="AU47" s="126"/>
      <c r="AV47" s="124"/>
      <c r="AW47" s="125"/>
      <c r="AX47" s="126"/>
      <c r="AY47" s="124"/>
      <c r="AZ47" s="125"/>
      <c r="BA47" s="126"/>
      <c r="BB47" s="124"/>
      <c r="BC47" s="125"/>
      <c r="BD47" s="126"/>
      <c r="BE47" s="124"/>
      <c r="BF47" s="125"/>
      <c r="BG47" s="126"/>
      <c r="BH47" s="124"/>
      <c r="BI47" s="125"/>
      <c r="BJ47" s="126"/>
      <c r="BK47" s="124"/>
      <c r="BL47" s="125"/>
      <c r="BM47" s="126"/>
      <c r="BN47" s="124"/>
      <c r="BO47" s="125"/>
      <c r="BP47" s="126"/>
      <c r="BQ47" s="124"/>
      <c r="BR47" s="125"/>
      <c r="BS47" s="126"/>
      <c r="BT47" s="124"/>
      <c r="BU47" s="125"/>
      <c r="BV47" s="126"/>
      <c r="BW47" s="124"/>
      <c r="BX47" s="125"/>
      <c r="BY47" s="126"/>
      <c r="BZ47" s="124"/>
      <c r="CA47" s="125"/>
      <c r="CB47" s="126"/>
      <c r="CC47" s="128"/>
      <c r="CD47" s="125"/>
      <c r="CE47" s="126"/>
      <c r="CF47" s="124"/>
      <c r="CG47" s="125"/>
      <c r="CH47" s="126"/>
      <c r="CI47" s="124"/>
      <c r="CJ47" s="125"/>
      <c r="CK47" s="126"/>
      <c r="CL47" s="124"/>
      <c r="CM47" s="125"/>
      <c r="CN47" s="126"/>
      <c r="CO47" s="124"/>
      <c r="CP47" s="125"/>
      <c r="CQ47" s="126"/>
      <c r="CR47" s="124"/>
      <c r="CS47" s="125"/>
      <c r="CT47" s="126"/>
      <c r="CU47" s="124"/>
      <c r="CV47" s="125"/>
      <c r="CW47" s="126"/>
      <c r="CX47" s="124"/>
      <c r="CY47" s="125"/>
      <c r="CZ47" s="126"/>
      <c r="DA47" s="124"/>
      <c r="DB47" s="125"/>
      <c r="DC47" s="126"/>
      <c r="DD47" s="124"/>
      <c r="DE47" s="125"/>
      <c r="DF47" s="126"/>
      <c r="DG47" s="124"/>
      <c r="DH47" s="125"/>
      <c r="DI47" s="126"/>
      <c r="DJ47" s="124"/>
      <c r="DK47" s="125"/>
      <c r="DL47" s="127"/>
      <c r="DM47" s="77" t="s">
        <v>4</v>
      </c>
      <c r="DN47" s="10"/>
      <c r="DO47" s="67">
        <f t="shared" ref="DO47:DO49" si="1353">SUM(I47:DL47)</f>
        <v>0</v>
      </c>
    </row>
    <row r="48" spans="1:130" s="3" customFormat="1" ht="30" customHeight="1" x14ac:dyDescent="0.15">
      <c r="A48" s="61">
        <v>3</v>
      </c>
      <c r="B48" s="54"/>
      <c r="C48" s="55"/>
      <c r="D48" s="56"/>
      <c r="E48" s="133"/>
      <c r="F48" s="133"/>
      <c r="G48" s="133"/>
      <c r="H48" s="133"/>
      <c r="I48" s="128"/>
      <c r="J48" s="125"/>
      <c r="K48" s="126"/>
      <c r="L48" s="124"/>
      <c r="M48" s="125"/>
      <c r="N48" s="126"/>
      <c r="O48" s="124"/>
      <c r="P48" s="125"/>
      <c r="Q48" s="126"/>
      <c r="R48" s="124"/>
      <c r="S48" s="125"/>
      <c r="T48" s="126"/>
      <c r="U48" s="124"/>
      <c r="V48" s="125"/>
      <c r="W48" s="126"/>
      <c r="X48" s="124"/>
      <c r="Y48" s="125"/>
      <c r="Z48" s="126"/>
      <c r="AA48" s="124"/>
      <c r="AB48" s="125"/>
      <c r="AC48" s="126"/>
      <c r="AD48" s="124"/>
      <c r="AE48" s="125"/>
      <c r="AF48" s="126"/>
      <c r="AG48" s="124"/>
      <c r="AH48" s="125"/>
      <c r="AI48" s="126"/>
      <c r="AJ48" s="124"/>
      <c r="AK48" s="125"/>
      <c r="AL48" s="126"/>
      <c r="AM48" s="124"/>
      <c r="AN48" s="125"/>
      <c r="AO48" s="126"/>
      <c r="AP48" s="124"/>
      <c r="AQ48" s="125"/>
      <c r="AR48" s="126"/>
      <c r="AS48" s="128"/>
      <c r="AT48" s="125"/>
      <c r="AU48" s="126"/>
      <c r="AV48" s="124"/>
      <c r="AW48" s="125"/>
      <c r="AX48" s="126"/>
      <c r="AY48" s="124"/>
      <c r="AZ48" s="125"/>
      <c r="BA48" s="126"/>
      <c r="BB48" s="124"/>
      <c r="BC48" s="125"/>
      <c r="BD48" s="126"/>
      <c r="BE48" s="124"/>
      <c r="BF48" s="125"/>
      <c r="BG48" s="126"/>
      <c r="BH48" s="124"/>
      <c r="BI48" s="125"/>
      <c r="BJ48" s="126"/>
      <c r="BK48" s="124"/>
      <c r="BL48" s="125"/>
      <c r="BM48" s="126"/>
      <c r="BN48" s="124"/>
      <c r="BO48" s="125"/>
      <c r="BP48" s="126"/>
      <c r="BQ48" s="124"/>
      <c r="BR48" s="125"/>
      <c r="BS48" s="126"/>
      <c r="BT48" s="124"/>
      <c r="BU48" s="125"/>
      <c r="BV48" s="126"/>
      <c r="BW48" s="124"/>
      <c r="BX48" s="125"/>
      <c r="BY48" s="126"/>
      <c r="BZ48" s="124"/>
      <c r="CA48" s="125"/>
      <c r="CB48" s="126"/>
      <c r="CC48" s="128"/>
      <c r="CD48" s="125"/>
      <c r="CE48" s="126"/>
      <c r="CF48" s="124"/>
      <c r="CG48" s="125"/>
      <c r="CH48" s="126"/>
      <c r="CI48" s="124"/>
      <c r="CJ48" s="125"/>
      <c r="CK48" s="126"/>
      <c r="CL48" s="124"/>
      <c r="CM48" s="125"/>
      <c r="CN48" s="126"/>
      <c r="CO48" s="124"/>
      <c r="CP48" s="125"/>
      <c r="CQ48" s="126"/>
      <c r="CR48" s="124"/>
      <c r="CS48" s="125"/>
      <c r="CT48" s="126"/>
      <c r="CU48" s="124"/>
      <c r="CV48" s="125"/>
      <c r="CW48" s="126"/>
      <c r="CX48" s="124"/>
      <c r="CY48" s="125"/>
      <c r="CZ48" s="126"/>
      <c r="DA48" s="124"/>
      <c r="DB48" s="125"/>
      <c r="DC48" s="126"/>
      <c r="DD48" s="124"/>
      <c r="DE48" s="125"/>
      <c r="DF48" s="126"/>
      <c r="DG48" s="124"/>
      <c r="DH48" s="125"/>
      <c r="DI48" s="126"/>
      <c r="DJ48" s="124"/>
      <c r="DK48" s="125"/>
      <c r="DL48" s="127"/>
      <c r="DM48" s="77" t="s">
        <v>4</v>
      </c>
      <c r="DN48" s="10"/>
      <c r="DO48" s="67">
        <f t="shared" si="1353"/>
        <v>0</v>
      </c>
    </row>
    <row r="49" spans="1:140" s="3" customFormat="1" ht="30" customHeight="1" x14ac:dyDescent="0.15">
      <c r="A49" s="61">
        <v>4</v>
      </c>
      <c r="B49" s="54"/>
      <c r="C49" s="55"/>
      <c r="D49" s="56"/>
      <c r="E49" s="133"/>
      <c r="F49" s="133"/>
      <c r="G49" s="133"/>
      <c r="H49" s="133"/>
      <c r="I49" s="128"/>
      <c r="J49" s="125"/>
      <c r="K49" s="126"/>
      <c r="L49" s="124"/>
      <c r="M49" s="125"/>
      <c r="N49" s="126"/>
      <c r="O49" s="124"/>
      <c r="P49" s="125"/>
      <c r="Q49" s="126"/>
      <c r="R49" s="124"/>
      <c r="S49" s="125"/>
      <c r="T49" s="126"/>
      <c r="U49" s="124"/>
      <c r="V49" s="125"/>
      <c r="W49" s="126"/>
      <c r="X49" s="124"/>
      <c r="Y49" s="125"/>
      <c r="Z49" s="126"/>
      <c r="AA49" s="124"/>
      <c r="AB49" s="125"/>
      <c r="AC49" s="126"/>
      <c r="AD49" s="124"/>
      <c r="AE49" s="125"/>
      <c r="AF49" s="126"/>
      <c r="AG49" s="124"/>
      <c r="AH49" s="125"/>
      <c r="AI49" s="126"/>
      <c r="AJ49" s="124"/>
      <c r="AK49" s="125"/>
      <c r="AL49" s="126"/>
      <c r="AM49" s="124"/>
      <c r="AN49" s="125"/>
      <c r="AO49" s="126"/>
      <c r="AP49" s="124"/>
      <c r="AQ49" s="125"/>
      <c r="AR49" s="126"/>
      <c r="AS49" s="128"/>
      <c r="AT49" s="125"/>
      <c r="AU49" s="126"/>
      <c r="AV49" s="124"/>
      <c r="AW49" s="125"/>
      <c r="AX49" s="126"/>
      <c r="AY49" s="124"/>
      <c r="AZ49" s="125"/>
      <c r="BA49" s="126"/>
      <c r="BB49" s="124"/>
      <c r="BC49" s="125"/>
      <c r="BD49" s="126"/>
      <c r="BE49" s="124"/>
      <c r="BF49" s="125"/>
      <c r="BG49" s="126"/>
      <c r="BH49" s="124"/>
      <c r="BI49" s="125"/>
      <c r="BJ49" s="126"/>
      <c r="BK49" s="124"/>
      <c r="BL49" s="125"/>
      <c r="BM49" s="126"/>
      <c r="BN49" s="124"/>
      <c r="BO49" s="125"/>
      <c r="BP49" s="126"/>
      <c r="BQ49" s="124"/>
      <c r="BR49" s="125"/>
      <c r="BS49" s="126"/>
      <c r="BT49" s="124"/>
      <c r="BU49" s="125"/>
      <c r="BV49" s="126"/>
      <c r="BW49" s="124"/>
      <c r="BX49" s="125"/>
      <c r="BY49" s="126"/>
      <c r="BZ49" s="124"/>
      <c r="CA49" s="125"/>
      <c r="CB49" s="126"/>
      <c r="CC49" s="128"/>
      <c r="CD49" s="125"/>
      <c r="CE49" s="126"/>
      <c r="CF49" s="124"/>
      <c r="CG49" s="125"/>
      <c r="CH49" s="126"/>
      <c r="CI49" s="124"/>
      <c r="CJ49" s="125"/>
      <c r="CK49" s="126"/>
      <c r="CL49" s="124"/>
      <c r="CM49" s="125"/>
      <c r="CN49" s="126"/>
      <c r="CO49" s="124"/>
      <c r="CP49" s="125"/>
      <c r="CQ49" s="126"/>
      <c r="CR49" s="124"/>
      <c r="CS49" s="125"/>
      <c r="CT49" s="126"/>
      <c r="CU49" s="124"/>
      <c r="CV49" s="125"/>
      <c r="CW49" s="126"/>
      <c r="CX49" s="124"/>
      <c r="CY49" s="125"/>
      <c r="CZ49" s="126"/>
      <c r="DA49" s="124"/>
      <c r="DB49" s="125"/>
      <c r="DC49" s="126"/>
      <c r="DD49" s="124"/>
      <c r="DE49" s="125"/>
      <c r="DF49" s="126"/>
      <c r="DG49" s="124"/>
      <c r="DH49" s="125"/>
      <c r="DI49" s="126"/>
      <c r="DJ49" s="124"/>
      <c r="DK49" s="125"/>
      <c r="DL49" s="127"/>
      <c r="DM49" s="77" t="s">
        <v>4</v>
      </c>
      <c r="DN49" s="10"/>
      <c r="DO49" s="67">
        <f t="shared" si="1353"/>
        <v>0</v>
      </c>
    </row>
    <row r="50" spans="1:140" s="3" customFormat="1" ht="30" customHeight="1" x14ac:dyDescent="0.15">
      <c r="A50" s="61">
        <v>5</v>
      </c>
      <c r="B50" s="54"/>
      <c r="C50" s="55"/>
      <c r="D50" s="56"/>
      <c r="E50" s="133"/>
      <c r="F50" s="133"/>
      <c r="G50" s="133"/>
      <c r="H50" s="133"/>
      <c r="I50" s="128"/>
      <c r="J50" s="125"/>
      <c r="K50" s="126"/>
      <c r="L50" s="124"/>
      <c r="M50" s="125"/>
      <c r="N50" s="126"/>
      <c r="O50" s="124"/>
      <c r="P50" s="125"/>
      <c r="Q50" s="126"/>
      <c r="R50" s="124"/>
      <c r="S50" s="125"/>
      <c r="T50" s="126"/>
      <c r="U50" s="124"/>
      <c r="V50" s="125"/>
      <c r="W50" s="126"/>
      <c r="X50" s="124"/>
      <c r="Y50" s="125"/>
      <c r="Z50" s="126"/>
      <c r="AA50" s="124"/>
      <c r="AB50" s="125"/>
      <c r="AC50" s="126"/>
      <c r="AD50" s="124"/>
      <c r="AE50" s="125"/>
      <c r="AF50" s="126"/>
      <c r="AG50" s="124"/>
      <c r="AH50" s="125"/>
      <c r="AI50" s="126"/>
      <c r="AJ50" s="124"/>
      <c r="AK50" s="125"/>
      <c r="AL50" s="126"/>
      <c r="AM50" s="124"/>
      <c r="AN50" s="125"/>
      <c r="AO50" s="126"/>
      <c r="AP50" s="124"/>
      <c r="AQ50" s="125"/>
      <c r="AR50" s="126"/>
      <c r="AS50" s="128"/>
      <c r="AT50" s="125"/>
      <c r="AU50" s="126"/>
      <c r="AV50" s="124"/>
      <c r="AW50" s="125"/>
      <c r="AX50" s="126"/>
      <c r="AY50" s="124"/>
      <c r="AZ50" s="125"/>
      <c r="BA50" s="126"/>
      <c r="BB50" s="124"/>
      <c r="BC50" s="125"/>
      <c r="BD50" s="126"/>
      <c r="BE50" s="124"/>
      <c r="BF50" s="125"/>
      <c r="BG50" s="126"/>
      <c r="BH50" s="124"/>
      <c r="BI50" s="125"/>
      <c r="BJ50" s="126"/>
      <c r="BK50" s="124"/>
      <c r="BL50" s="125"/>
      <c r="BM50" s="126"/>
      <c r="BN50" s="124"/>
      <c r="BO50" s="125"/>
      <c r="BP50" s="126"/>
      <c r="BQ50" s="124"/>
      <c r="BR50" s="125"/>
      <c r="BS50" s="126"/>
      <c r="BT50" s="124"/>
      <c r="BU50" s="125"/>
      <c r="BV50" s="126"/>
      <c r="BW50" s="124"/>
      <c r="BX50" s="125"/>
      <c r="BY50" s="126"/>
      <c r="BZ50" s="124"/>
      <c r="CA50" s="125"/>
      <c r="CB50" s="126"/>
      <c r="CC50" s="128"/>
      <c r="CD50" s="125"/>
      <c r="CE50" s="126"/>
      <c r="CF50" s="124"/>
      <c r="CG50" s="125"/>
      <c r="CH50" s="126"/>
      <c r="CI50" s="124"/>
      <c r="CJ50" s="125"/>
      <c r="CK50" s="126"/>
      <c r="CL50" s="124"/>
      <c r="CM50" s="125"/>
      <c r="CN50" s="126"/>
      <c r="CO50" s="124"/>
      <c r="CP50" s="125"/>
      <c r="CQ50" s="126"/>
      <c r="CR50" s="124"/>
      <c r="CS50" s="125"/>
      <c r="CT50" s="126"/>
      <c r="CU50" s="124"/>
      <c r="CV50" s="125"/>
      <c r="CW50" s="126"/>
      <c r="CX50" s="124"/>
      <c r="CY50" s="125"/>
      <c r="CZ50" s="126"/>
      <c r="DA50" s="124"/>
      <c r="DB50" s="125"/>
      <c r="DC50" s="126"/>
      <c r="DD50" s="124"/>
      <c r="DE50" s="125"/>
      <c r="DF50" s="126"/>
      <c r="DG50" s="124"/>
      <c r="DH50" s="125"/>
      <c r="DI50" s="126"/>
      <c r="DJ50" s="124"/>
      <c r="DK50" s="125"/>
      <c r="DL50" s="127"/>
      <c r="DM50" s="77" t="s">
        <v>4</v>
      </c>
      <c r="DN50" s="10"/>
      <c r="DO50" s="67">
        <f>SUM(I50:DL50)</f>
        <v>0</v>
      </c>
    </row>
    <row r="51" spans="1:140" s="3" customFormat="1" ht="30" customHeight="1" x14ac:dyDescent="0.15">
      <c r="A51" s="134" t="s">
        <v>44</v>
      </c>
      <c r="B51" s="135"/>
      <c r="C51" s="135"/>
      <c r="D51" s="135"/>
      <c r="E51" s="135"/>
      <c r="F51" s="135"/>
      <c r="G51" s="135"/>
      <c r="H51" s="136"/>
      <c r="I51" s="121">
        <f>SUM(I46:K50)</f>
        <v>0</v>
      </c>
      <c r="J51" s="120"/>
      <c r="K51" s="120"/>
      <c r="L51" s="120">
        <f t="shared" ref="L51" si="1354">SUM(L46:N50)</f>
        <v>0</v>
      </c>
      <c r="M51" s="120"/>
      <c r="N51" s="120"/>
      <c r="O51" s="120">
        <f t="shared" ref="O51" si="1355">SUM(O46:Q50)</f>
        <v>0</v>
      </c>
      <c r="P51" s="120"/>
      <c r="Q51" s="120"/>
      <c r="R51" s="120">
        <f t="shared" ref="R51" si="1356">SUM(R46:T50)</f>
        <v>0</v>
      </c>
      <c r="S51" s="120"/>
      <c r="T51" s="120"/>
      <c r="U51" s="120">
        <f t="shared" ref="U51" si="1357">SUM(U46:W50)</f>
        <v>0</v>
      </c>
      <c r="V51" s="120"/>
      <c r="W51" s="120"/>
      <c r="X51" s="120">
        <f t="shared" ref="X51" si="1358">SUM(X46:Z50)</f>
        <v>0</v>
      </c>
      <c r="Y51" s="120"/>
      <c r="Z51" s="120"/>
      <c r="AA51" s="120">
        <f t="shared" ref="AA51" si="1359">SUM(AA46:AC50)</f>
        <v>0</v>
      </c>
      <c r="AB51" s="120"/>
      <c r="AC51" s="120"/>
      <c r="AD51" s="120">
        <f t="shared" ref="AD51" si="1360">SUM(AD46:AF50)</f>
        <v>0</v>
      </c>
      <c r="AE51" s="120"/>
      <c r="AF51" s="120"/>
      <c r="AG51" s="120">
        <f t="shared" ref="AG51" si="1361">SUM(AG46:AI50)</f>
        <v>0</v>
      </c>
      <c r="AH51" s="120"/>
      <c r="AI51" s="120"/>
      <c r="AJ51" s="120">
        <f t="shared" ref="AJ51" si="1362">SUM(AJ46:AL50)</f>
        <v>0</v>
      </c>
      <c r="AK51" s="120"/>
      <c r="AL51" s="120"/>
      <c r="AM51" s="120">
        <f t="shared" ref="AM51" si="1363">SUM(AM46:AO50)</f>
        <v>0</v>
      </c>
      <c r="AN51" s="120"/>
      <c r="AO51" s="120"/>
      <c r="AP51" s="120">
        <f t="shared" ref="AP51" si="1364">SUM(AP46:AR50)</f>
        <v>0</v>
      </c>
      <c r="AQ51" s="120"/>
      <c r="AR51" s="120"/>
      <c r="AS51" s="120">
        <f t="shared" ref="AS51" si="1365">SUM(AS46:AU50)</f>
        <v>0</v>
      </c>
      <c r="AT51" s="120"/>
      <c r="AU51" s="120"/>
      <c r="AV51" s="120">
        <f t="shared" ref="AV51" si="1366">SUM(AV46:AX50)</f>
        <v>0</v>
      </c>
      <c r="AW51" s="120"/>
      <c r="AX51" s="120"/>
      <c r="AY51" s="120">
        <f t="shared" ref="AY51" si="1367">SUM(AY46:BA50)</f>
        <v>0</v>
      </c>
      <c r="AZ51" s="120"/>
      <c r="BA51" s="120"/>
      <c r="BB51" s="120">
        <f t="shared" ref="BB51" si="1368">SUM(BB46:BD50)</f>
        <v>0</v>
      </c>
      <c r="BC51" s="120"/>
      <c r="BD51" s="120"/>
      <c r="BE51" s="120">
        <f t="shared" ref="BE51" si="1369">SUM(BE46:BG50)</f>
        <v>0</v>
      </c>
      <c r="BF51" s="120"/>
      <c r="BG51" s="120"/>
      <c r="BH51" s="120">
        <f t="shared" ref="BH51" si="1370">SUM(BH46:BJ50)</f>
        <v>0</v>
      </c>
      <c r="BI51" s="120"/>
      <c r="BJ51" s="120"/>
      <c r="BK51" s="120">
        <f t="shared" ref="BK51" si="1371">SUM(BK46:BM50)</f>
        <v>0</v>
      </c>
      <c r="BL51" s="120"/>
      <c r="BM51" s="120"/>
      <c r="BN51" s="120">
        <f t="shared" ref="BN51" si="1372">SUM(BN46:BP50)</f>
        <v>0</v>
      </c>
      <c r="BO51" s="120"/>
      <c r="BP51" s="120"/>
      <c r="BQ51" s="120">
        <f t="shared" ref="BQ51" si="1373">SUM(BQ46:BS50)</f>
        <v>0</v>
      </c>
      <c r="BR51" s="120"/>
      <c r="BS51" s="120"/>
      <c r="BT51" s="120">
        <f t="shared" ref="BT51" si="1374">SUM(BT46:BV50)</f>
        <v>0</v>
      </c>
      <c r="BU51" s="120"/>
      <c r="BV51" s="120"/>
      <c r="BW51" s="120">
        <f t="shared" ref="BW51" si="1375">SUM(BW46:BY50)</f>
        <v>0</v>
      </c>
      <c r="BX51" s="120"/>
      <c r="BY51" s="120"/>
      <c r="BZ51" s="120">
        <f t="shared" ref="BZ51" si="1376">SUM(BZ46:CB50)</f>
        <v>0</v>
      </c>
      <c r="CA51" s="120"/>
      <c r="CB51" s="123"/>
      <c r="CC51" s="121">
        <f t="shared" ref="CC51" si="1377">SUM(CC46:CE50)</f>
        <v>0</v>
      </c>
      <c r="CD51" s="120"/>
      <c r="CE51" s="120"/>
      <c r="CF51" s="120">
        <f t="shared" ref="CF51" si="1378">SUM(CF46:CH50)</f>
        <v>0</v>
      </c>
      <c r="CG51" s="120"/>
      <c r="CH51" s="120"/>
      <c r="CI51" s="120">
        <f t="shared" ref="CI51" si="1379">SUM(CI46:CK50)</f>
        <v>0</v>
      </c>
      <c r="CJ51" s="120"/>
      <c r="CK51" s="120"/>
      <c r="CL51" s="120">
        <f t="shared" ref="CL51" si="1380">SUM(CL46:CN50)</f>
        <v>0</v>
      </c>
      <c r="CM51" s="120"/>
      <c r="CN51" s="120"/>
      <c r="CO51" s="120">
        <f t="shared" ref="CO51" si="1381">SUM(CO46:CQ50)</f>
        <v>0</v>
      </c>
      <c r="CP51" s="120"/>
      <c r="CQ51" s="120"/>
      <c r="CR51" s="120">
        <f t="shared" ref="CR51" si="1382">SUM(CR46:CT50)</f>
        <v>0</v>
      </c>
      <c r="CS51" s="120"/>
      <c r="CT51" s="120"/>
      <c r="CU51" s="120">
        <f t="shared" ref="CU51" si="1383">SUM(CU46:CW50)</f>
        <v>0</v>
      </c>
      <c r="CV51" s="120"/>
      <c r="CW51" s="120"/>
      <c r="CX51" s="120">
        <f t="shared" ref="CX51" si="1384">SUM(CX46:CZ50)</f>
        <v>0</v>
      </c>
      <c r="CY51" s="120"/>
      <c r="CZ51" s="120"/>
      <c r="DA51" s="120">
        <f t="shared" ref="DA51" si="1385">SUM(DA46:DC50)</f>
        <v>0</v>
      </c>
      <c r="DB51" s="120"/>
      <c r="DC51" s="120"/>
      <c r="DD51" s="120">
        <f t="shared" ref="DD51" si="1386">SUM(DD46:DF50)</f>
        <v>0</v>
      </c>
      <c r="DE51" s="120"/>
      <c r="DF51" s="120"/>
      <c r="DG51" s="120">
        <f t="shared" ref="DG51" si="1387">SUM(DG46:DI50)</f>
        <v>0</v>
      </c>
      <c r="DH51" s="120"/>
      <c r="DI51" s="120"/>
      <c r="DJ51" s="120">
        <f t="shared" ref="DJ51" si="1388">SUM(DJ46:DL50)</f>
        <v>0</v>
      </c>
      <c r="DK51" s="120"/>
      <c r="DL51" s="122"/>
      <c r="DM51" s="77"/>
      <c r="DN51" s="10"/>
      <c r="DO51" s="68">
        <f>SUM(DO46:DO50)</f>
        <v>0</v>
      </c>
    </row>
    <row r="52" spans="1:140" ht="20.25" x14ac:dyDescent="0.4">
      <c r="A52" s="51" t="s">
        <v>38</v>
      </c>
      <c r="B52" s="52"/>
      <c r="C52" s="52"/>
      <c r="D52" s="52"/>
      <c r="E52" s="52"/>
      <c r="F52" s="52"/>
      <c r="G52" s="52"/>
      <c r="H52" s="52"/>
      <c r="I52" s="52"/>
      <c r="J52" s="52"/>
      <c r="K52" s="52"/>
      <c r="L52" s="52"/>
      <c r="M52" s="52"/>
      <c r="N52" s="52"/>
      <c r="O52" s="52"/>
      <c r="P52" s="52"/>
      <c r="Q52" s="52"/>
      <c r="R52" s="52"/>
      <c r="S52" s="52"/>
      <c r="T52" s="52"/>
      <c r="U52" s="52"/>
      <c r="V52" s="52"/>
      <c r="W52" s="52"/>
      <c r="X52" s="52"/>
      <c r="Y52" s="52"/>
      <c r="Z52" s="52"/>
      <c r="AA52" s="52"/>
      <c r="AB52" s="52"/>
      <c r="AC52" s="52"/>
      <c r="AD52" s="52"/>
      <c r="AE52" s="52"/>
      <c r="AF52" s="52"/>
      <c r="AG52" s="52"/>
      <c r="AH52" s="52"/>
      <c r="AI52" s="52"/>
      <c r="AJ52" s="52"/>
      <c r="AK52" s="52"/>
      <c r="AL52" s="52"/>
      <c r="AM52" s="52"/>
      <c r="AN52" s="52"/>
      <c r="AO52" s="52"/>
      <c r="AP52" s="52"/>
      <c r="AQ52" s="52"/>
      <c r="AR52" s="52"/>
      <c r="AS52" s="52"/>
      <c r="AT52" s="52"/>
      <c r="AU52" s="52"/>
      <c r="AV52" s="52"/>
      <c r="AW52" s="52"/>
      <c r="AX52" s="52"/>
      <c r="AY52" s="52"/>
      <c r="AZ52" s="52"/>
      <c r="BA52" s="52"/>
      <c r="BB52" s="52"/>
      <c r="BC52" s="52"/>
      <c r="BD52" s="52"/>
      <c r="BE52" s="52"/>
      <c r="BF52" s="52"/>
      <c r="BG52" s="52"/>
      <c r="BH52" s="52"/>
      <c r="BI52" s="52"/>
      <c r="BJ52" s="52"/>
      <c r="BK52" s="52"/>
      <c r="BL52" s="52"/>
      <c r="BM52" s="52"/>
      <c r="BN52" s="52"/>
      <c r="BO52" s="52"/>
      <c r="BP52" s="52"/>
      <c r="BQ52" s="52"/>
      <c r="BR52" s="52"/>
      <c r="BS52" s="52"/>
      <c r="BT52" s="52"/>
      <c r="BU52" s="52"/>
      <c r="BV52" s="52"/>
      <c r="BW52" s="52"/>
      <c r="BX52" s="52"/>
      <c r="BY52" s="52"/>
      <c r="BZ52" s="52"/>
      <c r="CA52" s="52"/>
      <c r="CB52" s="52"/>
      <c r="CC52" s="52"/>
      <c r="CD52" s="52"/>
      <c r="CE52" s="52"/>
      <c r="CF52" s="52"/>
      <c r="CG52" s="52"/>
      <c r="CH52" s="52"/>
      <c r="CI52" s="52"/>
      <c r="CJ52" s="52"/>
      <c r="CK52" s="52"/>
      <c r="CL52" s="52"/>
      <c r="CM52" s="52"/>
      <c r="CN52" s="52"/>
      <c r="CO52" s="52"/>
      <c r="CP52" s="52"/>
      <c r="CQ52" s="52"/>
      <c r="CR52" s="52"/>
      <c r="CS52" s="52"/>
      <c r="CT52" s="52"/>
      <c r="CU52" s="52"/>
      <c r="CV52" s="52"/>
      <c r="CW52" s="52"/>
      <c r="CX52" s="52"/>
      <c r="CY52" s="52"/>
      <c r="CZ52" s="52"/>
      <c r="DA52" s="52"/>
      <c r="DB52" s="52"/>
      <c r="DC52" s="52"/>
      <c r="DD52" s="52"/>
      <c r="DE52" s="52"/>
      <c r="DF52" s="52"/>
      <c r="DG52" s="52"/>
      <c r="DH52" s="52"/>
      <c r="DI52" s="52"/>
      <c r="DJ52" s="52"/>
      <c r="DK52" s="52"/>
      <c r="DL52" s="52"/>
      <c r="DM52" s="52"/>
      <c r="DN52" s="52"/>
      <c r="DO52" s="52"/>
      <c r="DP52" s="52"/>
      <c r="DQ52" s="52"/>
      <c r="DR52" s="52"/>
      <c r="DS52" s="52"/>
      <c r="DT52" s="52"/>
      <c r="DU52" s="52"/>
      <c r="DV52" s="52"/>
      <c r="DW52" s="52"/>
      <c r="DX52" s="52"/>
      <c r="DY52" s="52"/>
      <c r="DZ52" s="52"/>
      <c r="EA52" s="52"/>
      <c r="EB52" s="52"/>
    </row>
    <row r="53" spans="1:140" ht="20.25" x14ac:dyDescent="0.4">
      <c r="A53" s="53"/>
      <c r="B53" s="52"/>
      <c r="C53" s="52"/>
      <c r="D53" s="52"/>
      <c r="E53" s="52"/>
      <c r="F53" s="52"/>
      <c r="G53" s="52"/>
      <c r="H53" s="52"/>
      <c r="I53" s="52"/>
      <c r="J53" s="52"/>
      <c r="K53" s="52"/>
      <c r="L53" s="52"/>
      <c r="M53" s="52"/>
      <c r="N53" s="52"/>
      <c r="O53" s="52"/>
      <c r="P53" s="52"/>
      <c r="Q53" s="52"/>
      <c r="R53" s="52"/>
      <c r="S53" s="52"/>
      <c r="T53" s="52"/>
      <c r="U53" s="52"/>
      <c r="V53" s="52"/>
      <c r="W53" s="52"/>
      <c r="X53" s="52"/>
      <c r="Y53" s="52"/>
      <c r="Z53" s="52"/>
      <c r="AA53" s="52"/>
      <c r="AB53" s="52"/>
      <c r="AC53" s="52"/>
      <c r="AD53" s="52"/>
      <c r="AE53" s="52"/>
      <c r="AF53" s="52"/>
      <c r="AG53" s="52"/>
      <c r="AH53" s="52"/>
      <c r="AI53" s="52"/>
      <c r="AJ53" s="52"/>
      <c r="AK53" s="52"/>
      <c r="AL53" s="52"/>
      <c r="AM53" s="52"/>
      <c r="AN53" s="52"/>
      <c r="AO53" s="52"/>
      <c r="AP53" s="52"/>
      <c r="AQ53" s="52"/>
      <c r="AR53" s="52"/>
      <c r="AS53" s="52"/>
      <c r="AT53" s="52"/>
      <c r="AU53" s="52"/>
      <c r="AV53" s="52"/>
      <c r="AW53" s="52"/>
      <c r="AX53" s="52"/>
      <c r="AY53" s="52"/>
      <c r="AZ53" s="52"/>
      <c r="BA53" s="52"/>
      <c r="BB53" s="52"/>
      <c r="BC53" s="52"/>
      <c r="BD53" s="52"/>
      <c r="BE53" s="52"/>
      <c r="BF53" s="52"/>
      <c r="BG53" s="52"/>
      <c r="BH53" s="52"/>
      <c r="BI53" s="52"/>
      <c r="BJ53" s="52"/>
      <c r="BK53" s="52"/>
      <c r="BL53" s="52"/>
      <c r="BM53" s="52"/>
      <c r="BN53" s="52"/>
      <c r="BO53" s="52"/>
      <c r="BP53" s="52"/>
      <c r="BQ53" s="52"/>
      <c r="BR53" s="52"/>
      <c r="BS53" s="52"/>
      <c r="BT53" s="52"/>
      <c r="BU53" s="52"/>
      <c r="BV53" s="52"/>
      <c r="BW53" s="52"/>
      <c r="BX53" s="52"/>
      <c r="BY53" s="52"/>
      <c r="BZ53" s="52"/>
      <c r="CA53" s="52"/>
      <c r="CB53" s="52"/>
      <c r="CC53" s="52"/>
      <c r="CD53" s="52"/>
      <c r="CE53" s="52"/>
      <c r="CF53" s="52"/>
      <c r="CG53" s="52"/>
      <c r="CH53" s="52"/>
      <c r="CI53" s="52"/>
      <c r="CJ53" s="52"/>
      <c r="CK53" s="52"/>
      <c r="CL53" s="52"/>
      <c r="CM53" s="52"/>
      <c r="CN53" s="52"/>
      <c r="CO53" s="52"/>
      <c r="CP53" s="52"/>
      <c r="CQ53" s="52"/>
      <c r="CR53" s="52"/>
      <c r="CS53" s="52"/>
      <c r="CT53" s="52"/>
      <c r="CU53" s="52"/>
      <c r="CV53" s="52"/>
      <c r="CW53" s="52"/>
      <c r="CX53" s="52"/>
      <c r="CY53" s="52"/>
      <c r="CZ53" s="52"/>
      <c r="DA53" s="52"/>
      <c r="DB53" s="52"/>
      <c r="DC53" s="52"/>
      <c r="DD53" s="52"/>
      <c r="DE53" s="52"/>
      <c r="DF53" s="52"/>
      <c r="DG53" s="52"/>
      <c r="DH53" s="52"/>
      <c r="DI53" s="52"/>
      <c r="DJ53" s="52"/>
      <c r="DK53" s="52"/>
      <c r="DL53" s="52"/>
      <c r="DM53" s="52"/>
      <c r="DN53" s="52"/>
      <c r="DO53" s="52"/>
      <c r="DP53" s="52"/>
      <c r="DQ53" s="52"/>
      <c r="DR53" s="52"/>
      <c r="DS53" s="52"/>
      <c r="DT53" s="52"/>
      <c r="DU53" s="52"/>
      <c r="DV53" s="52"/>
      <c r="DW53" s="52"/>
      <c r="DX53" s="52"/>
      <c r="DY53" s="52"/>
      <c r="DZ53" s="52"/>
      <c r="EA53" s="52"/>
      <c r="EB53" s="52"/>
    </row>
    <row r="54" spans="1:140" ht="20.25" x14ac:dyDescent="0.4">
      <c r="A54" s="58" t="s">
        <v>37</v>
      </c>
      <c r="B54" s="52"/>
      <c r="C54" s="52"/>
      <c r="D54" s="52"/>
      <c r="E54" s="52"/>
      <c r="F54" s="52"/>
      <c r="G54" s="52"/>
      <c r="H54" s="52"/>
      <c r="I54" s="52"/>
      <c r="J54" s="52"/>
      <c r="K54" s="52"/>
      <c r="L54" s="52"/>
      <c r="M54" s="52"/>
      <c r="N54" s="52"/>
      <c r="O54" s="52"/>
      <c r="P54" s="52"/>
      <c r="Q54" s="52"/>
      <c r="R54" s="52"/>
      <c r="S54" s="52"/>
      <c r="T54" s="52"/>
      <c r="U54" s="52"/>
      <c r="V54" s="52"/>
      <c r="W54" s="52"/>
      <c r="X54" s="52"/>
      <c r="Y54" s="52"/>
      <c r="Z54" s="52"/>
      <c r="AA54" s="52"/>
      <c r="AB54" s="52"/>
      <c r="AC54" s="52"/>
      <c r="AD54" s="52"/>
      <c r="AE54" s="52"/>
      <c r="AF54" s="52"/>
      <c r="AG54" s="52"/>
      <c r="AH54" s="52"/>
      <c r="AI54" s="52"/>
      <c r="AJ54" s="52"/>
      <c r="AK54" s="52"/>
      <c r="AL54" s="52"/>
      <c r="AM54" s="52"/>
      <c r="AN54" s="52"/>
      <c r="AO54" s="52"/>
      <c r="AP54" s="52"/>
      <c r="AQ54" s="52"/>
      <c r="AR54" s="52"/>
      <c r="AS54" s="52"/>
      <c r="AT54" s="52"/>
      <c r="AU54" s="52"/>
      <c r="AV54" s="52"/>
      <c r="AW54" s="52"/>
      <c r="AX54" s="52"/>
      <c r="AY54" s="52"/>
      <c r="AZ54" s="52"/>
      <c r="BA54" s="52"/>
      <c r="BB54" s="52"/>
      <c r="BC54" s="52"/>
      <c r="BD54" s="52"/>
      <c r="BE54" s="52"/>
      <c r="BF54" s="52"/>
      <c r="BG54" s="52"/>
      <c r="BH54" s="52"/>
      <c r="BI54" s="52"/>
      <c r="BJ54" s="52"/>
      <c r="BK54" s="52"/>
      <c r="BL54" s="52"/>
      <c r="BM54" s="52"/>
      <c r="BN54" s="52"/>
      <c r="BO54" s="52"/>
      <c r="BP54" s="52"/>
      <c r="BQ54" s="52"/>
      <c r="BR54" s="52"/>
      <c r="BS54" s="52"/>
      <c r="BT54" s="52"/>
      <c r="BU54" s="52"/>
      <c r="BV54" s="52"/>
      <c r="BW54" s="52"/>
      <c r="BX54" s="52"/>
      <c r="BY54" s="52"/>
      <c r="BZ54" s="52"/>
      <c r="CA54" s="52"/>
      <c r="CB54" s="52"/>
      <c r="CC54" s="52"/>
      <c r="CD54" s="52"/>
      <c r="CE54" s="52"/>
      <c r="CF54" s="52"/>
      <c r="CG54" s="52"/>
      <c r="CH54" s="52"/>
      <c r="CI54" s="52"/>
      <c r="CJ54" s="52"/>
      <c r="CK54" s="52"/>
      <c r="CL54" s="52"/>
      <c r="CM54" s="52"/>
      <c r="CN54" s="52"/>
      <c r="CO54" s="52"/>
      <c r="CP54" s="52"/>
      <c r="CQ54" s="52"/>
      <c r="CR54" s="52"/>
      <c r="CS54" s="52"/>
      <c r="CT54" s="52"/>
      <c r="CU54" s="52"/>
      <c r="CV54" s="52"/>
      <c r="CW54" s="52"/>
      <c r="CX54" s="52"/>
      <c r="CY54" s="52"/>
      <c r="CZ54" s="52"/>
      <c r="DA54" s="52"/>
      <c r="DB54" s="52"/>
      <c r="DC54" s="52"/>
      <c r="DD54" s="52"/>
      <c r="DE54" s="52"/>
      <c r="DF54" s="52"/>
      <c r="DG54" s="52"/>
      <c r="DH54" s="52"/>
      <c r="DI54" s="52"/>
      <c r="DJ54" s="52"/>
      <c r="DK54" s="52"/>
      <c r="DL54" s="52"/>
      <c r="DM54" s="52"/>
      <c r="DN54" s="52"/>
      <c r="DO54" s="52"/>
      <c r="DP54" s="52"/>
      <c r="DQ54" s="52"/>
      <c r="DR54" s="52"/>
      <c r="DS54" s="52"/>
      <c r="DT54" s="52"/>
      <c r="DU54" s="52"/>
      <c r="DV54" s="52"/>
      <c r="DW54" s="52"/>
      <c r="DX54" s="52"/>
      <c r="DY54" s="52"/>
      <c r="DZ54" s="52"/>
      <c r="EA54" s="52"/>
      <c r="EB54" s="52"/>
    </row>
    <row r="55" spans="1:140" ht="20.25" x14ac:dyDescent="0.4">
      <c r="A55" s="140" t="s">
        <v>40</v>
      </c>
      <c r="B55" s="141"/>
      <c r="C55" s="119" t="s">
        <v>27</v>
      </c>
      <c r="D55" s="118"/>
      <c r="E55" s="118"/>
      <c r="F55" s="118"/>
      <c r="G55" s="118" t="s">
        <v>28</v>
      </c>
      <c r="H55" s="118"/>
      <c r="I55" s="118"/>
      <c r="J55" s="118"/>
      <c r="K55" s="118"/>
      <c r="L55" s="118"/>
      <c r="M55" s="118"/>
      <c r="N55" s="118"/>
      <c r="O55" s="118"/>
      <c r="P55" s="118"/>
      <c r="Q55" s="118"/>
      <c r="R55" s="118"/>
      <c r="S55" s="118"/>
      <c r="T55" s="118"/>
      <c r="U55" s="118"/>
      <c r="V55" s="118"/>
      <c r="W55" s="118"/>
      <c r="X55" s="118"/>
      <c r="Y55" s="100" t="s">
        <v>53</v>
      </c>
      <c r="Z55" s="98"/>
      <c r="AA55" s="98"/>
      <c r="AB55" s="98"/>
      <c r="AC55" s="98"/>
      <c r="AD55" s="98"/>
      <c r="AE55" s="98"/>
      <c r="AF55" s="98"/>
      <c r="AG55" s="98"/>
      <c r="AH55" s="98"/>
      <c r="AI55" s="98"/>
      <c r="AJ55" s="98"/>
      <c r="AK55" s="98"/>
      <c r="AL55" s="98"/>
      <c r="AM55" s="98"/>
      <c r="AN55" s="98"/>
      <c r="AO55" s="98"/>
      <c r="AP55" s="98"/>
      <c r="AQ55" s="98"/>
      <c r="AR55" s="98"/>
      <c r="AS55" s="98"/>
      <c r="AT55" s="98"/>
      <c r="AU55" s="98"/>
      <c r="AV55" s="98"/>
      <c r="AW55" s="98"/>
      <c r="AX55" s="98"/>
      <c r="AY55" s="99"/>
      <c r="AZ55" s="100" t="s">
        <v>29</v>
      </c>
      <c r="BA55" s="98"/>
      <c r="BB55" s="98"/>
      <c r="BC55" s="98"/>
      <c r="BD55" s="98"/>
      <c r="BE55" s="98"/>
      <c r="BF55" s="98"/>
      <c r="BG55" s="98"/>
      <c r="BH55" s="98"/>
      <c r="BI55" s="98"/>
      <c r="BJ55" s="98"/>
      <c r="BK55" s="98"/>
      <c r="BL55" s="98"/>
      <c r="BM55" s="98"/>
      <c r="BN55" s="98"/>
      <c r="BO55" s="98"/>
      <c r="BP55" s="98"/>
      <c r="BQ55" s="98"/>
      <c r="BR55" s="98"/>
      <c r="BS55" s="98"/>
      <c r="BT55" s="98"/>
      <c r="BU55" s="98"/>
      <c r="BV55" s="98"/>
      <c r="BW55" s="98"/>
      <c r="BX55" s="98"/>
      <c r="BY55" s="98"/>
      <c r="BZ55" s="99"/>
      <c r="CA55" s="100" t="s">
        <v>54</v>
      </c>
      <c r="CB55" s="98"/>
      <c r="CC55" s="98"/>
      <c r="CD55" s="98"/>
      <c r="CE55" s="98"/>
      <c r="CF55" s="98"/>
      <c r="CG55" s="98"/>
      <c r="CH55" s="98"/>
      <c r="CI55" s="98"/>
      <c r="CJ55" s="98"/>
      <c r="CK55" s="98"/>
      <c r="CL55" s="98"/>
      <c r="CM55" s="98"/>
      <c r="CN55" s="98"/>
      <c r="CO55" s="98"/>
      <c r="CP55" s="98"/>
      <c r="CQ55" s="98"/>
      <c r="CR55" s="98"/>
      <c r="CS55" s="98"/>
      <c r="CT55" s="98"/>
      <c r="CU55" s="98"/>
      <c r="CV55" s="98"/>
      <c r="CW55" s="98"/>
      <c r="CX55" s="98"/>
      <c r="CY55" s="98"/>
      <c r="CZ55" s="98"/>
      <c r="DA55" s="99"/>
      <c r="DB55" s="100" t="s">
        <v>50</v>
      </c>
      <c r="DC55" s="98"/>
      <c r="DD55" s="98"/>
      <c r="DE55" s="98"/>
      <c r="DF55" s="98"/>
      <c r="DG55" s="98"/>
      <c r="DH55" s="98"/>
      <c r="DI55" s="98"/>
      <c r="DJ55" s="98"/>
      <c r="DK55" s="98"/>
      <c r="DL55" s="98"/>
      <c r="DM55" s="98"/>
      <c r="DN55" s="98"/>
      <c r="DO55" s="98"/>
      <c r="DP55" s="98"/>
      <c r="DQ55" s="98"/>
      <c r="DR55" s="98"/>
      <c r="DS55" s="98"/>
      <c r="DT55" s="98"/>
      <c r="DU55" s="101"/>
      <c r="DV55" s="59"/>
      <c r="DW55" s="59"/>
      <c r="DX55" s="59"/>
      <c r="DY55" s="59"/>
      <c r="DZ55" s="59"/>
      <c r="EA55" s="59"/>
      <c r="EB55" s="59"/>
      <c r="EC55" s="26"/>
      <c r="ED55" s="26"/>
      <c r="EE55" s="26"/>
      <c r="EF55" s="26"/>
      <c r="EG55" s="26"/>
      <c r="EH55" s="26"/>
      <c r="EI55" s="26"/>
      <c r="EJ55" s="26"/>
    </row>
    <row r="56" spans="1:140" ht="25.5" customHeight="1" x14ac:dyDescent="0.4">
      <c r="A56" s="142"/>
      <c r="B56" s="143"/>
      <c r="C56" s="114"/>
      <c r="D56" s="115"/>
      <c r="E56" s="115"/>
      <c r="F56" s="115"/>
      <c r="G56" s="78"/>
      <c r="H56" s="79"/>
      <c r="I56" s="79"/>
      <c r="J56" s="79"/>
      <c r="K56" s="79"/>
      <c r="L56" s="79"/>
      <c r="M56" s="79"/>
      <c r="N56" s="79"/>
      <c r="O56" s="79"/>
      <c r="P56" s="79"/>
      <c r="Q56" s="79"/>
      <c r="R56" s="79"/>
      <c r="S56" s="79"/>
      <c r="T56" s="79"/>
      <c r="U56" s="79"/>
      <c r="V56" s="79"/>
      <c r="W56" s="79"/>
      <c r="X56" s="87"/>
      <c r="Y56" s="78"/>
      <c r="Z56" s="79"/>
      <c r="AA56" s="79"/>
      <c r="AB56" s="79"/>
      <c r="AC56" s="79"/>
      <c r="AD56" s="79"/>
      <c r="AE56" s="79"/>
      <c r="AF56" s="79"/>
      <c r="AG56" s="79"/>
      <c r="AH56" s="79"/>
      <c r="AI56" s="79"/>
      <c r="AJ56" s="79"/>
      <c r="AK56" s="79"/>
      <c r="AL56" s="79"/>
      <c r="AM56" s="79"/>
      <c r="AN56" s="79"/>
      <c r="AO56" s="79"/>
      <c r="AP56" s="79"/>
      <c r="AQ56" s="79"/>
      <c r="AR56" s="79"/>
      <c r="AS56" s="79"/>
      <c r="AT56" s="79"/>
      <c r="AU56" s="79"/>
      <c r="AV56" s="79"/>
      <c r="AW56" s="79"/>
      <c r="AX56" s="79"/>
      <c r="AY56" s="87"/>
      <c r="AZ56" s="78"/>
      <c r="BA56" s="79"/>
      <c r="BB56" s="79"/>
      <c r="BC56" s="79"/>
      <c r="BD56" s="79"/>
      <c r="BE56" s="79"/>
      <c r="BF56" s="79"/>
      <c r="BG56" s="79"/>
      <c r="BH56" s="79"/>
      <c r="BI56" s="79"/>
      <c r="BJ56" s="79"/>
      <c r="BK56" s="79"/>
      <c r="BL56" s="79"/>
      <c r="BM56" s="79"/>
      <c r="BN56" s="79"/>
      <c r="BO56" s="79"/>
      <c r="BP56" s="79"/>
      <c r="BQ56" s="79"/>
      <c r="BR56" s="79"/>
      <c r="BS56" s="79"/>
      <c r="BT56" s="79"/>
      <c r="BU56" s="79"/>
      <c r="BV56" s="79"/>
      <c r="BW56" s="79"/>
      <c r="BX56" s="79"/>
      <c r="BY56" s="79"/>
      <c r="BZ56" s="87"/>
      <c r="CA56" s="78"/>
      <c r="CB56" s="79"/>
      <c r="CC56" s="79"/>
      <c r="CD56" s="79"/>
      <c r="CE56" s="79"/>
      <c r="CF56" s="79"/>
      <c r="CG56" s="79"/>
      <c r="CH56" s="79"/>
      <c r="CI56" s="79"/>
      <c r="CJ56" s="79"/>
      <c r="CK56" s="79"/>
      <c r="CL56" s="79"/>
      <c r="CM56" s="79"/>
      <c r="CN56" s="79"/>
      <c r="CO56" s="79"/>
      <c r="CP56" s="79"/>
      <c r="CQ56" s="79"/>
      <c r="CR56" s="79"/>
      <c r="CS56" s="79"/>
      <c r="CT56" s="79"/>
      <c r="CU56" s="79"/>
      <c r="CV56" s="79"/>
      <c r="CW56" s="79"/>
      <c r="CX56" s="79"/>
      <c r="CY56" s="79"/>
      <c r="CZ56" s="79"/>
      <c r="DA56" s="87"/>
      <c r="DB56" s="78"/>
      <c r="DC56" s="79"/>
      <c r="DD56" s="79"/>
      <c r="DE56" s="79"/>
      <c r="DF56" s="79"/>
      <c r="DG56" s="79"/>
      <c r="DH56" s="79"/>
      <c r="DI56" s="79"/>
      <c r="DJ56" s="79"/>
      <c r="DK56" s="79"/>
      <c r="DL56" s="79"/>
      <c r="DM56" s="79"/>
      <c r="DN56" s="79"/>
      <c r="DO56" s="79"/>
      <c r="DP56" s="79"/>
      <c r="DQ56" s="79"/>
      <c r="DR56" s="79"/>
      <c r="DS56" s="79"/>
      <c r="DT56" s="79"/>
      <c r="DU56" s="80"/>
      <c r="DV56" s="58"/>
      <c r="DW56" s="52"/>
      <c r="DX56" s="52"/>
      <c r="DY56" s="52"/>
      <c r="DZ56" s="52"/>
      <c r="EA56" s="52"/>
      <c r="EB56" s="52"/>
    </row>
    <row r="57" spans="1:140" ht="25.5" customHeight="1" x14ac:dyDescent="0.4">
      <c r="A57" s="142"/>
      <c r="B57" s="143"/>
      <c r="C57" s="114"/>
      <c r="D57" s="115"/>
      <c r="E57" s="115"/>
      <c r="F57" s="115"/>
      <c r="G57" s="81"/>
      <c r="H57" s="82"/>
      <c r="I57" s="82"/>
      <c r="J57" s="82"/>
      <c r="K57" s="82"/>
      <c r="L57" s="82"/>
      <c r="M57" s="82"/>
      <c r="N57" s="82"/>
      <c r="O57" s="82"/>
      <c r="P57" s="82"/>
      <c r="Q57" s="82"/>
      <c r="R57" s="82"/>
      <c r="S57" s="82"/>
      <c r="T57" s="82"/>
      <c r="U57" s="82"/>
      <c r="V57" s="82"/>
      <c r="W57" s="82"/>
      <c r="X57" s="88"/>
      <c r="Y57" s="81"/>
      <c r="Z57" s="82"/>
      <c r="AA57" s="82"/>
      <c r="AB57" s="82"/>
      <c r="AC57" s="82"/>
      <c r="AD57" s="82"/>
      <c r="AE57" s="82"/>
      <c r="AF57" s="82"/>
      <c r="AG57" s="82"/>
      <c r="AH57" s="82"/>
      <c r="AI57" s="82"/>
      <c r="AJ57" s="82"/>
      <c r="AK57" s="82"/>
      <c r="AL57" s="82"/>
      <c r="AM57" s="82"/>
      <c r="AN57" s="82"/>
      <c r="AO57" s="82"/>
      <c r="AP57" s="82"/>
      <c r="AQ57" s="82"/>
      <c r="AR57" s="82"/>
      <c r="AS57" s="82"/>
      <c r="AT57" s="82"/>
      <c r="AU57" s="82"/>
      <c r="AV57" s="82"/>
      <c r="AW57" s="82"/>
      <c r="AX57" s="82"/>
      <c r="AY57" s="88"/>
      <c r="AZ57" s="81"/>
      <c r="BA57" s="82"/>
      <c r="BB57" s="82"/>
      <c r="BC57" s="82"/>
      <c r="BD57" s="82"/>
      <c r="BE57" s="82"/>
      <c r="BF57" s="82"/>
      <c r="BG57" s="82"/>
      <c r="BH57" s="82"/>
      <c r="BI57" s="82"/>
      <c r="BJ57" s="82"/>
      <c r="BK57" s="82"/>
      <c r="BL57" s="82"/>
      <c r="BM57" s="82"/>
      <c r="BN57" s="82"/>
      <c r="BO57" s="82"/>
      <c r="BP57" s="82"/>
      <c r="BQ57" s="82"/>
      <c r="BR57" s="82"/>
      <c r="BS57" s="82"/>
      <c r="BT57" s="82"/>
      <c r="BU57" s="82"/>
      <c r="BV57" s="82"/>
      <c r="BW57" s="82"/>
      <c r="BX57" s="82"/>
      <c r="BY57" s="82"/>
      <c r="BZ57" s="88"/>
      <c r="CA57" s="81"/>
      <c r="CB57" s="82"/>
      <c r="CC57" s="82"/>
      <c r="CD57" s="82"/>
      <c r="CE57" s="82"/>
      <c r="CF57" s="82"/>
      <c r="CG57" s="82"/>
      <c r="CH57" s="82"/>
      <c r="CI57" s="82"/>
      <c r="CJ57" s="82"/>
      <c r="CK57" s="82"/>
      <c r="CL57" s="82"/>
      <c r="CM57" s="82"/>
      <c r="CN57" s="82"/>
      <c r="CO57" s="82"/>
      <c r="CP57" s="82"/>
      <c r="CQ57" s="82"/>
      <c r="CR57" s="82"/>
      <c r="CS57" s="82"/>
      <c r="CT57" s="82"/>
      <c r="CU57" s="82"/>
      <c r="CV57" s="82"/>
      <c r="CW57" s="82"/>
      <c r="CX57" s="82"/>
      <c r="CY57" s="82"/>
      <c r="CZ57" s="82"/>
      <c r="DA57" s="88"/>
      <c r="DB57" s="81"/>
      <c r="DC57" s="82"/>
      <c r="DD57" s="82"/>
      <c r="DE57" s="82"/>
      <c r="DF57" s="82"/>
      <c r="DG57" s="82"/>
      <c r="DH57" s="82"/>
      <c r="DI57" s="82"/>
      <c r="DJ57" s="82"/>
      <c r="DK57" s="82"/>
      <c r="DL57" s="82"/>
      <c r="DM57" s="82"/>
      <c r="DN57" s="82"/>
      <c r="DO57" s="82"/>
      <c r="DP57" s="82"/>
      <c r="DQ57" s="82"/>
      <c r="DR57" s="82"/>
      <c r="DS57" s="82"/>
      <c r="DT57" s="82"/>
      <c r="DU57" s="83"/>
      <c r="DV57" s="58"/>
      <c r="DW57" s="52"/>
      <c r="DX57" s="52"/>
      <c r="DY57" s="52"/>
      <c r="DZ57" s="52"/>
      <c r="EA57" s="52"/>
      <c r="EB57" s="52"/>
    </row>
    <row r="58" spans="1:140" ht="25.5" customHeight="1" x14ac:dyDescent="0.4">
      <c r="A58" s="142"/>
      <c r="B58" s="143"/>
      <c r="C58" s="114"/>
      <c r="D58" s="115"/>
      <c r="E58" s="115"/>
      <c r="F58" s="115"/>
      <c r="G58" s="81"/>
      <c r="H58" s="82"/>
      <c r="I58" s="82"/>
      <c r="J58" s="82"/>
      <c r="K58" s="82"/>
      <c r="L58" s="82"/>
      <c r="M58" s="82"/>
      <c r="N58" s="82"/>
      <c r="O58" s="82"/>
      <c r="P58" s="82"/>
      <c r="Q58" s="82"/>
      <c r="R58" s="82"/>
      <c r="S58" s="82"/>
      <c r="T58" s="82"/>
      <c r="U58" s="82"/>
      <c r="V58" s="82"/>
      <c r="W58" s="82"/>
      <c r="X58" s="88"/>
      <c r="Y58" s="81"/>
      <c r="Z58" s="82"/>
      <c r="AA58" s="82"/>
      <c r="AB58" s="82"/>
      <c r="AC58" s="82"/>
      <c r="AD58" s="82"/>
      <c r="AE58" s="82"/>
      <c r="AF58" s="82"/>
      <c r="AG58" s="82"/>
      <c r="AH58" s="82"/>
      <c r="AI58" s="82"/>
      <c r="AJ58" s="82"/>
      <c r="AK58" s="82"/>
      <c r="AL58" s="82"/>
      <c r="AM58" s="82"/>
      <c r="AN58" s="82"/>
      <c r="AO58" s="82"/>
      <c r="AP58" s="82"/>
      <c r="AQ58" s="82"/>
      <c r="AR58" s="82"/>
      <c r="AS58" s="82"/>
      <c r="AT58" s="82"/>
      <c r="AU58" s="82"/>
      <c r="AV58" s="82"/>
      <c r="AW58" s="82"/>
      <c r="AX58" s="82"/>
      <c r="AY58" s="88"/>
      <c r="AZ58" s="81"/>
      <c r="BA58" s="82"/>
      <c r="BB58" s="82"/>
      <c r="BC58" s="82"/>
      <c r="BD58" s="82"/>
      <c r="BE58" s="82"/>
      <c r="BF58" s="82"/>
      <c r="BG58" s="82"/>
      <c r="BH58" s="82"/>
      <c r="BI58" s="82"/>
      <c r="BJ58" s="82"/>
      <c r="BK58" s="82"/>
      <c r="BL58" s="82"/>
      <c r="BM58" s="82"/>
      <c r="BN58" s="82"/>
      <c r="BO58" s="82"/>
      <c r="BP58" s="82"/>
      <c r="BQ58" s="82"/>
      <c r="BR58" s="82"/>
      <c r="BS58" s="82"/>
      <c r="BT58" s="82"/>
      <c r="BU58" s="82"/>
      <c r="BV58" s="82"/>
      <c r="BW58" s="82"/>
      <c r="BX58" s="82"/>
      <c r="BY58" s="82"/>
      <c r="BZ58" s="88"/>
      <c r="CA58" s="81"/>
      <c r="CB58" s="82"/>
      <c r="CC58" s="82"/>
      <c r="CD58" s="82"/>
      <c r="CE58" s="82"/>
      <c r="CF58" s="82"/>
      <c r="CG58" s="82"/>
      <c r="CH58" s="82"/>
      <c r="CI58" s="82"/>
      <c r="CJ58" s="82"/>
      <c r="CK58" s="82"/>
      <c r="CL58" s="82"/>
      <c r="CM58" s="82"/>
      <c r="CN58" s="82"/>
      <c r="CO58" s="82"/>
      <c r="CP58" s="82"/>
      <c r="CQ58" s="82"/>
      <c r="CR58" s="82"/>
      <c r="CS58" s="82"/>
      <c r="CT58" s="82"/>
      <c r="CU58" s="82"/>
      <c r="CV58" s="82"/>
      <c r="CW58" s="82"/>
      <c r="CX58" s="82"/>
      <c r="CY58" s="82"/>
      <c r="CZ58" s="82"/>
      <c r="DA58" s="88"/>
      <c r="DB58" s="81"/>
      <c r="DC58" s="82"/>
      <c r="DD58" s="82"/>
      <c r="DE58" s="82"/>
      <c r="DF58" s="82"/>
      <c r="DG58" s="82"/>
      <c r="DH58" s="82"/>
      <c r="DI58" s="82"/>
      <c r="DJ58" s="82"/>
      <c r="DK58" s="82"/>
      <c r="DL58" s="82"/>
      <c r="DM58" s="82"/>
      <c r="DN58" s="82"/>
      <c r="DO58" s="82"/>
      <c r="DP58" s="82"/>
      <c r="DQ58" s="82"/>
      <c r="DR58" s="82"/>
      <c r="DS58" s="82"/>
      <c r="DT58" s="82"/>
      <c r="DU58" s="83"/>
      <c r="DV58" s="58"/>
      <c r="DW58" s="52"/>
      <c r="DX58" s="52"/>
      <c r="DY58" s="52"/>
      <c r="DZ58" s="52"/>
      <c r="EA58" s="52"/>
      <c r="EB58" s="52"/>
    </row>
    <row r="59" spans="1:140" ht="25.5" customHeight="1" x14ac:dyDescent="0.4">
      <c r="A59" s="142"/>
      <c r="B59" s="143"/>
      <c r="C59" s="114"/>
      <c r="D59" s="115"/>
      <c r="E59" s="115"/>
      <c r="F59" s="115"/>
      <c r="G59" s="81"/>
      <c r="H59" s="82"/>
      <c r="I59" s="82"/>
      <c r="J59" s="82"/>
      <c r="K59" s="82"/>
      <c r="L59" s="82"/>
      <c r="M59" s="82"/>
      <c r="N59" s="82"/>
      <c r="O59" s="82"/>
      <c r="P59" s="82"/>
      <c r="Q59" s="82"/>
      <c r="R59" s="82"/>
      <c r="S59" s="82"/>
      <c r="T59" s="82"/>
      <c r="U59" s="82"/>
      <c r="V59" s="82"/>
      <c r="W59" s="82"/>
      <c r="X59" s="88"/>
      <c r="Y59" s="81"/>
      <c r="Z59" s="82"/>
      <c r="AA59" s="82"/>
      <c r="AB59" s="82"/>
      <c r="AC59" s="82"/>
      <c r="AD59" s="82"/>
      <c r="AE59" s="82"/>
      <c r="AF59" s="82"/>
      <c r="AG59" s="82"/>
      <c r="AH59" s="82"/>
      <c r="AI59" s="82"/>
      <c r="AJ59" s="82"/>
      <c r="AK59" s="82"/>
      <c r="AL59" s="82"/>
      <c r="AM59" s="82"/>
      <c r="AN59" s="82"/>
      <c r="AO59" s="82"/>
      <c r="AP59" s="82"/>
      <c r="AQ59" s="82"/>
      <c r="AR59" s="82"/>
      <c r="AS59" s="82"/>
      <c r="AT59" s="82"/>
      <c r="AU59" s="82"/>
      <c r="AV59" s="82"/>
      <c r="AW59" s="82"/>
      <c r="AX59" s="82"/>
      <c r="AY59" s="88"/>
      <c r="AZ59" s="81"/>
      <c r="BA59" s="82"/>
      <c r="BB59" s="82"/>
      <c r="BC59" s="82"/>
      <c r="BD59" s="82"/>
      <c r="BE59" s="82"/>
      <c r="BF59" s="82"/>
      <c r="BG59" s="82"/>
      <c r="BH59" s="82"/>
      <c r="BI59" s="82"/>
      <c r="BJ59" s="82"/>
      <c r="BK59" s="82"/>
      <c r="BL59" s="82"/>
      <c r="BM59" s="82"/>
      <c r="BN59" s="82"/>
      <c r="BO59" s="82"/>
      <c r="BP59" s="82"/>
      <c r="BQ59" s="82"/>
      <c r="BR59" s="82"/>
      <c r="BS59" s="82"/>
      <c r="BT59" s="82"/>
      <c r="BU59" s="82"/>
      <c r="BV59" s="82"/>
      <c r="BW59" s="82"/>
      <c r="BX59" s="82"/>
      <c r="BY59" s="82"/>
      <c r="BZ59" s="88"/>
      <c r="CA59" s="81"/>
      <c r="CB59" s="82"/>
      <c r="CC59" s="82"/>
      <c r="CD59" s="82"/>
      <c r="CE59" s="82"/>
      <c r="CF59" s="82"/>
      <c r="CG59" s="82"/>
      <c r="CH59" s="82"/>
      <c r="CI59" s="82"/>
      <c r="CJ59" s="82"/>
      <c r="CK59" s="82"/>
      <c r="CL59" s="82"/>
      <c r="CM59" s="82"/>
      <c r="CN59" s="82"/>
      <c r="CO59" s="82"/>
      <c r="CP59" s="82"/>
      <c r="CQ59" s="82"/>
      <c r="CR59" s="82"/>
      <c r="CS59" s="82"/>
      <c r="CT59" s="82"/>
      <c r="CU59" s="82"/>
      <c r="CV59" s="82"/>
      <c r="CW59" s="82"/>
      <c r="CX59" s="82"/>
      <c r="CY59" s="82"/>
      <c r="CZ59" s="82"/>
      <c r="DA59" s="88"/>
      <c r="DB59" s="81"/>
      <c r="DC59" s="82"/>
      <c r="DD59" s="82"/>
      <c r="DE59" s="82"/>
      <c r="DF59" s="82"/>
      <c r="DG59" s="82"/>
      <c r="DH59" s="82"/>
      <c r="DI59" s="82"/>
      <c r="DJ59" s="82"/>
      <c r="DK59" s="82"/>
      <c r="DL59" s="82"/>
      <c r="DM59" s="82"/>
      <c r="DN59" s="82"/>
      <c r="DO59" s="82"/>
      <c r="DP59" s="82"/>
      <c r="DQ59" s="82"/>
      <c r="DR59" s="82"/>
      <c r="DS59" s="82"/>
      <c r="DT59" s="82"/>
      <c r="DU59" s="83"/>
      <c r="DV59" s="58"/>
      <c r="DW59" s="52"/>
      <c r="DX59" s="52"/>
      <c r="DY59" s="52"/>
      <c r="DZ59" s="52"/>
      <c r="EA59" s="52"/>
      <c r="EB59" s="52"/>
    </row>
    <row r="60" spans="1:140" ht="25.5" customHeight="1" x14ac:dyDescent="0.4">
      <c r="A60" s="142"/>
      <c r="B60" s="143"/>
      <c r="C60" s="114"/>
      <c r="D60" s="115"/>
      <c r="E60" s="115"/>
      <c r="F60" s="115"/>
      <c r="G60" s="105"/>
      <c r="H60" s="106"/>
      <c r="I60" s="106"/>
      <c r="J60" s="106"/>
      <c r="K60" s="106"/>
      <c r="L60" s="106"/>
      <c r="M60" s="106"/>
      <c r="N60" s="106"/>
      <c r="O60" s="106"/>
      <c r="P60" s="106"/>
      <c r="Q60" s="106"/>
      <c r="R60" s="106"/>
      <c r="S60" s="106"/>
      <c r="T60" s="106"/>
      <c r="U60" s="106"/>
      <c r="V60" s="106"/>
      <c r="W60" s="106"/>
      <c r="X60" s="108"/>
      <c r="Y60" s="105"/>
      <c r="Z60" s="106"/>
      <c r="AA60" s="106"/>
      <c r="AB60" s="106"/>
      <c r="AC60" s="106"/>
      <c r="AD60" s="106"/>
      <c r="AE60" s="106"/>
      <c r="AF60" s="106"/>
      <c r="AG60" s="106"/>
      <c r="AH60" s="106"/>
      <c r="AI60" s="106"/>
      <c r="AJ60" s="106"/>
      <c r="AK60" s="106"/>
      <c r="AL60" s="106"/>
      <c r="AM60" s="106"/>
      <c r="AN60" s="106"/>
      <c r="AO60" s="106"/>
      <c r="AP60" s="106"/>
      <c r="AQ60" s="106"/>
      <c r="AR60" s="106"/>
      <c r="AS60" s="106"/>
      <c r="AT60" s="106"/>
      <c r="AU60" s="106"/>
      <c r="AV60" s="106"/>
      <c r="AW60" s="106"/>
      <c r="AX60" s="106"/>
      <c r="AY60" s="108"/>
      <c r="AZ60" s="105"/>
      <c r="BA60" s="106"/>
      <c r="BB60" s="106"/>
      <c r="BC60" s="106"/>
      <c r="BD60" s="106"/>
      <c r="BE60" s="106"/>
      <c r="BF60" s="106"/>
      <c r="BG60" s="106"/>
      <c r="BH60" s="106"/>
      <c r="BI60" s="106"/>
      <c r="BJ60" s="106"/>
      <c r="BK60" s="106"/>
      <c r="BL60" s="106"/>
      <c r="BM60" s="106"/>
      <c r="BN60" s="106"/>
      <c r="BO60" s="106"/>
      <c r="BP60" s="106"/>
      <c r="BQ60" s="106"/>
      <c r="BR60" s="106"/>
      <c r="BS60" s="106"/>
      <c r="BT60" s="106"/>
      <c r="BU60" s="106"/>
      <c r="BV60" s="106"/>
      <c r="BW60" s="106"/>
      <c r="BX60" s="106"/>
      <c r="BY60" s="106"/>
      <c r="BZ60" s="108"/>
      <c r="CA60" s="105"/>
      <c r="CB60" s="106"/>
      <c r="CC60" s="106"/>
      <c r="CD60" s="106"/>
      <c r="CE60" s="106"/>
      <c r="CF60" s="106"/>
      <c r="CG60" s="106"/>
      <c r="CH60" s="106"/>
      <c r="CI60" s="106"/>
      <c r="CJ60" s="106"/>
      <c r="CK60" s="106"/>
      <c r="CL60" s="106"/>
      <c r="CM60" s="106"/>
      <c r="CN60" s="106"/>
      <c r="CO60" s="106"/>
      <c r="CP60" s="106"/>
      <c r="CQ60" s="106"/>
      <c r="CR60" s="106"/>
      <c r="CS60" s="106"/>
      <c r="CT60" s="106"/>
      <c r="CU60" s="106"/>
      <c r="CV60" s="106"/>
      <c r="CW60" s="106"/>
      <c r="CX60" s="106"/>
      <c r="CY60" s="106"/>
      <c r="CZ60" s="106"/>
      <c r="DA60" s="108"/>
      <c r="DB60" s="105"/>
      <c r="DC60" s="106"/>
      <c r="DD60" s="106"/>
      <c r="DE60" s="106"/>
      <c r="DF60" s="106"/>
      <c r="DG60" s="106"/>
      <c r="DH60" s="106"/>
      <c r="DI60" s="106"/>
      <c r="DJ60" s="106"/>
      <c r="DK60" s="106"/>
      <c r="DL60" s="106"/>
      <c r="DM60" s="106"/>
      <c r="DN60" s="106"/>
      <c r="DO60" s="106"/>
      <c r="DP60" s="106"/>
      <c r="DQ60" s="106"/>
      <c r="DR60" s="106"/>
      <c r="DS60" s="106"/>
      <c r="DT60" s="106"/>
      <c r="DU60" s="107"/>
      <c r="DV60" s="58"/>
      <c r="DW60" s="52"/>
      <c r="DX60" s="52"/>
      <c r="DY60" s="52"/>
      <c r="DZ60" s="52"/>
      <c r="EA60" s="52"/>
      <c r="EB60" s="52"/>
    </row>
    <row r="61" spans="1:140" ht="20.25" x14ac:dyDescent="0.4">
      <c r="A61" s="142"/>
      <c r="B61" s="143"/>
      <c r="C61" s="112" t="s">
        <v>32</v>
      </c>
      <c r="D61" s="113"/>
      <c r="E61" s="113"/>
      <c r="F61" s="113"/>
      <c r="G61" s="102" t="s">
        <v>31</v>
      </c>
      <c r="H61" s="103"/>
      <c r="I61" s="103"/>
      <c r="J61" s="103"/>
      <c r="K61" s="103"/>
      <c r="L61" s="103"/>
      <c r="M61" s="103"/>
      <c r="N61" s="103"/>
      <c r="O61" s="103"/>
      <c r="P61" s="103"/>
      <c r="Q61" s="103"/>
      <c r="R61" s="103"/>
      <c r="S61" s="103"/>
      <c r="T61" s="103"/>
      <c r="U61" s="103"/>
      <c r="V61" s="103"/>
      <c r="W61" s="103"/>
      <c r="X61" s="109"/>
      <c r="Y61" s="102" t="s">
        <v>33</v>
      </c>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c r="AY61" s="109"/>
      <c r="AZ61" s="102" t="s">
        <v>55</v>
      </c>
      <c r="BA61" s="103"/>
      <c r="BB61" s="103"/>
      <c r="BC61" s="103"/>
      <c r="BD61" s="103"/>
      <c r="BE61" s="103"/>
      <c r="BF61" s="103"/>
      <c r="BG61" s="103"/>
      <c r="BH61" s="103"/>
      <c r="BI61" s="103"/>
      <c r="BJ61" s="103"/>
      <c r="BK61" s="103"/>
      <c r="BL61" s="103"/>
      <c r="BM61" s="103"/>
      <c r="BN61" s="103"/>
      <c r="BO61" s="103"/>
      <c r="BP61" s="103"/>
      <c r="BQ61" s="103"/>
      <c r="BR61" s="103"/>
      <c r="BS61" s="103"/>
      <c r="BT61" s="103"/>
      <c r="BU61" s="103"/>
      <c r="BV61" s="103"/>
      <c r="BW61" s="103"/>
      <c r="BX61" s="103"/>
      <c r="BY61" s="103"/>
      <c r="BZ61" s="109"/>
      <c r="CA61" s="102" t="s">
        <v>35</v>
      </c>
      <c r="CB61" s="103"/>
      <c r="CC61" s="103"/>
      <c r="CD61" s="103"/>
      <c r="CE61" s="103"/>
      <c r="CF61" s="103"/>
      <c r="CG61" s="103"/>
      <c r="CH61" s="103"/>
      <c r="CI61" s="103"/>
      <c r="CJ61" s="103"/>
      <c r="CK61" s="103"/>
      <c r="CL61" s="103"/>
      <c r="CM61" s="103"/>
      <c r="CN61" s="103"/>
      <c r="CO61" s="103"/>
      <c r="CP61" s="103"/>
      <c r="CQ61" s="103"/>
      <c r="CR61" s="103"/>
      <c r="CS61" s="103"/>
      <c r="CT61" s="103"/>
      <c r="CU61" s="103"/>
      <c r="CV61" s="103"/>
      <c r="CW61" s="103"/>
      <c r="CX61" s="103"/>
      <c r="CY61" s="103"/>
      <c r="CZ61" s="103"/>
      <c r="DA61" s="109"/>
      <c r="DB61" s="102" t="s">
        <v>57</v>
      </c>
      <c r="DC61" s="103"/>
      <c r="DD61" s="103"/>
      <c r="DE61" s="103"/>
      <c r="DF61" s="103"/>
      <c r="DG61" s="103"/>
      <c r="DH61" s="103"/>
      <c r="DI61" s="103"/>
      <c r="DJ61" s="103"/>
      <c r="DK61" s="103"/>
      <c r="DL61" s="103"/>
      <c r="DM61" s="103"/>
      <c r="DN61" s="103"/>
      <c r="DO61" s="103"/>
      <c r="DP61" s="103"/>
      <c r="DQ61" s="103"/>
      <c r="DR61" s="103"/>
      <c r="DS61" s="103"/>
      <c r="DT61" s="103"/>
      <c r="DU61" s="104"/>
      <c r="DV61" s="52"/>
      <c r="DW61" s="52"/>
      <c r="DX61" s="52"/>
      <c r="DY61" s="52"/>
      <c r="DZ61" s="52"/>
      <c r="EA61" s="52"/>
      <c r="EB61" s="52"/>
    </row>
    <row r="62" spans="1:140" ht="25.5" customHeight="1" x14ac:dyDescent="0.4">
      <c r="A62" s="142"/>
      <c r="B62" s="143"/>
      <c r="C62" s="114"/>
      <c r="D62" s="115"/>
      <c r="E62" s="115"/>
      <c r="F62" s="115"/>
      <c r="G62" s="78"/>
      <c r="H62" s="79"/>
      <c r="I62" s="79"/>
      <c r="J62" s="79"/>
      <c r="K62" s="79"/>
      <c r="L62" s="79"/>
      <c r="M62" s="79"/>
      <c r="N62" s="79"/>
      <c r="O62" s="79"/>
      <c r="P62" s="79"/>
      <c r="Q62" s="79"/>
      <c r="R62" s="79"/>
      <c r="S62" s="79"/>
      <c r="T62" s="79"/>
      <c r="U62" s="79"/>
      <c r="V62" s="79"/>
      <c r="W62" s="79"/>
      <c r="X62" s="87"/>
      <c r="Y62" s="78"/>
      <c r="Z62" s="79"/>
      <c r="AA62" s="79"/>
      <c r="AB62" s="79"/>
      <c r="AC62" s="79"/>
      <c r="AD62" s="79"/>
      <c r="AE62" s="79"/>
      <c r="AF62" s="79"/>
      <c r="AG62" s="79"/>
      <c r="AH62" s="79"/>
      <c r="AI62" s="79"/>
      <c r="AJ62" s="79"/>
      <c r="AK62" s="79"/>
      <c r="AL62" s="79"/>
      <c r="AM62" s="79"/>
      <c r="AN62" s="79"/>
      <c r="AO62" s="79"/>
      <c r="AP62" s="79"/>
      <c r="AQ62" s="79"/>
      <c r="AR62" s="79"/>
      <c r="AS62" s="79"/>
      <c r="AT62" s="79"/>
      <c r="AU62" s="79"/>
      <c r="AV62" s="79"/>
      <c r="AW62" s="79"/>
      <c r="AX62" s="79"/>
      <c r="AY62" s="87"/>
      <c r="AZ62" s="78"/>
      <c r="BA62" s="79"/>
      <c r="BB62" s="79"/>
      <c r="BC62" s="79"/>
      <c r="BD62" s="79"/>
      <c r="BE62" s="79"/>
      <c r="BF62" s="79"/>
      <c r="BG62" s="79"/>
      <c r="BH62" s="79"/>
      <c r="BI62" s="79"/>
      <c r="BJ62" s="79"/>
      <c r="BK62" s="79"/>
      <c r="BL62" s="79"/>
      <c r="BM62" s="79"/>
      <c r="BN62" s="79"/>
      <c r="BO62" s="79"/>
      <c r="BP62" s="79"/>
      <c r="BQ62" s="79"/>
      <c r="BR62" s="79"/>
      <c r="BS62" s="79"/>
      <c r="BT62" s="79"/>
      <c r="BU62" s="79"/>
      <c r="BV62" s="79"/>
      <c r="BW62" s="79"/>
      <c r="BX62" s="79"/>
      <c r="BY62" s="79"/>
      <c r="BZ62" s="87"/>
      <c r="CA62" s="78"/>
      <c r="CB62" s="79"/>
      <c r="CC62" s="79"/>
      <c r="CD62" s="79"/>
      <c r="CE62" s="79"/>
      <c r="CF62" s="79"/>
      <c r="CG62" s="79"/>
      <c r="CH62" s="79"/>
      <c r="CI62" s="79"/>
      <c r="CJ62" s="79"/>
      <c r="CK62" s="79"/>
      <c r="CL62" s="79"/>
      <c r="CM62" s="79"/>
      <c r="CN62" s="79"/>
      <c r="CO62" s="79"/>
      <c r="CP62" s="79"/>
      <c r="CQ62" s="79"/>
      <c r="CR62" s="79"/>
      <c r="CS62" s="79"/>
      <c r="CT62" s="79"/>
      <c r="CU62" s="79"/>
      <c r="CV62" s="79"/>
      <c r="CW62" s="79"/>
      <c r="CX62" s="79"/>
      <c r="CY62" s="79"/>
      <c r="CZ62" s="79"/>
      <c r="DA62" s="87"/>
      <c r="DB62" s="78"/>
      <c r="DC62" s="79"/>
      <c r="DD62" s="79"/>
      <c r="DE62" s="79"/>
      <c r="DF62" s="79"/>
      <c r="DG62" s="79"/>
      <c r="DH62" s="79"/>
      <c r="DI62" s="79"/>
      <c r="DJ62" s="79"/>
      <c r="DK62" s="79"/>
      <c r="DL62" s="79"/>
      <c r="DM62" s="79"/>
      <c r="DN62" s="79"/>
      <c r="DO62" s="79"/>
      <c r="DP62" s="79"/>
      <c r="DQ62" s="79"/>
      <c r="DR62" s="79"/>
      <c r="DS62" s="79"/>
      <c r="DT62" s="79"/>
      <c r="DU62" s="80"/>
      <c r="DV62" s="52"/>
      <c r="DW62" s="52"/>
      <c r="DX62" s="52"/>
      <c r="DY62" s="52"/>
      <c r="DZ62" s="52"/>
      <c r="EA62" s="52"/>
      <c r="EB62" s="52"/>
    </row>
    <row r="63" spans="1:140" ht="25.5" customHeight="1" x14ac:dyDescent="0.4">
      <c r="A63" s="142"/>
      <c r="B63" s="143"/>
      <c r="C63" s="114"/>
      <c r="D63" s="115"/>
      <c r="E63" s="115"/>
      <c r="F63" s="115"/>
      <c r="G63" s="81"/>
      <c r="H63" s="82"/>
      <c r="I63" s="82"/>
      <c r="J63" s="82"/>
      <c r="K63" s="82"/>
      <c r="L63" s="82"/>
      <c r="M63" s="82"/>
      <c r="N63" s="82"/>
      <c r="O63" s="82"/>
      <c r="P63" s="82"/>
      <c r="Q63" s="82"/>
      <c r="R63" s="82"/>
      <c r="S63" s="82"/>
      <c r="T63" s="82"/>
      <c r="U63" s="82"/>
      <c r="V63" s="82"/>
      <c r="W63" s="82"/>
      <c r="X63" s="88"/>
      <c r="Y63" s="81"/>
      <c r="Z63" s="82"/>
      <c r="AA63" s="82"/>
      <c r="AB63" s="82"/>
      <c r="AC63" s="82"/>
      <c r="AD63" s="82"/>
      <c r="AE63" s="82"/>
      <c r="AF63" s="82"/>
      <c r="AG63" s="82"/>
      <c r="AH63" s="82"/>
      <c r="AI63" s="82"/>
      <c r="AJ63" s="82"/>
      <c r="AK63" s="82"/>
      <c r="AL63" s="82"/>
      <c r="AM63" s="82"/>
      <c r="AN63" s="82"/>
      <c r="AO63" s="82"/>
      <c r="AP63" s="82"/>
      <c r="AQ63" s="82"/>
      <c r="AR63" s="82"/>
      <c r="AS63" s="82"/>
      <c r="AT63" s="82"/>
      <c r="AU63" s="82"/>
      <c r="AV63" s="82"/>
      <c r="AW63" s="82"/>
      <c r="AX63" s="82"/>
      <c r="AY63" s="88"/>
      <c r="AZ63" s="81"/>
      <c r="BA63" s="82"/>
      <c r="BB63" s="82"/>
      <c r="BC63" s="82"/>
      <c r="BD63" s="82"/>
      <c r="BE63" s="82"/>
      <c r="BF63" s="82"/>
      <c r="BG63" s="82"/>
      <c r="BH63" s="82"/>
      <c r="BI63" s="82"/>
      <c r="BJ63" s="82"/>
      <c r="BK63" s="82"/>
      <c r="BL63" s="82"/>
      <c r="BM63" s="82"/>
      <c r="BN63" s="82"/>
      <c r="BO63" s="82"/>
      <c r="BP63" s="82"/>
      <c r="BQ63" s="82"/>
      <c r="BR63" s="82"/>
      <c r="BS63" s="82"/>
      <c r="BT63" s="82"/>
      <c r="BU63" s="82"/>
      <c r="BV63" s="82"/>
      <c r="BW63" s="82"/>
      <c r="BX63" s="82"/>
      <c r="BY63" s="82"/>
      <c r="BZ63" s="88"/>
      <c r="CA63" s="81"/>
      <c r="CB63" s="82"/>
      <c r="CC63" s="82"/>
      <c r="CD63" s="82"/>
      <c r="CE63" s="82"/>
      <c r="CF63" s="82"/>
      <c r="CG63" s="82"/>
      <c r="CH63" s="82"/>
      <c r="CI63" s="82"/>
      <c r="CJ63" s="82"/>
      <c r="CK63" s="82"/>
      <c r="CL63" s="82"/>
      <c r="CM63" s="82"/>
      <c r="CN63" s="82"/>
      <c r="CO63" s="82"/>
      <c r="CP63" s="82"/>
      <c r="CQ63" s="82"/>
      <c r="CR63" s="82"/>
      <c r="CS63" s="82"/>
      <c r="CT63" s="82"/>
      <c r="CU63" s="82"/>
      <c r="CV63" s="82"/>
      <c r="CW63" s="82"/>
      <c r="CX63" s="82"/>
      <c r="CY63" s="82"/>
      <c r="CZ63" s="82"/>
      <c r="DA63" s="88"/>
      <c r="DB63" s="81"/>
      <c r="DC63" s="82"/>
      <c r="DD63" s="82"/>
      <c r="DE63" s="82"/>
      <c r="DF63" s="82"/>
      <c r="DG63" s="82"/>
      <c r="DH63" s="82"/>
      <c r="DI63" s="82"/>
      <c r="DJ63" s="82"/>
      <c r="DK63" s="82"/>
      <c r="DL63" s="82"/>
      <c r="DM63" s="82"/>
      <c r="DN63" s="82"/>
      <c r="DO63" s="82"/>
      <c r="DP63" s="82"/>
      <c r="DQ63" s="82"/>
      <c r="DR63" s="82"/>
      <c r="DS63" s="82"/>
      <c r="DT63" s="82"/>
      <c r="DU63" s="83"/>
      <c r="DV63" s="52"/>
      <c r="DW63" s="52"/>
      <c r="DX63" s="52"/>
      <c r="DY63" s="52"/>
      <c r="DZ63" s="52"/>
      <c r="EA63" s="52"/>
      <c r="EB63" s="52"/>
    </row>
    <row r="64" spans="1:140" ht="25.5" customHeight="1" x14ac:dyDescent="0.4">
      <c r="A64" s="142"/>
      <c r="B64" s="143"/>
      <c r="C64" s="114"/>
      <c r="D64" s="115"/>
      <c r="E64" s="115"/>
      <c r="F64" s="115"/>
      <c r="G64" s="81"/>
      <c r="H64" s="82"/>
      <c r="I64" s="82"/>
      <c r="J64" s="82"/>
      <c r="K64" s="82"/>
      <c r="L64" s="82"/>
      <c r="M64" s="82"/>
      <c r="N64" s="82"/>
      <c r="O64" s="82"/>
      <c r="P64" s="82"/>
      <c r="Q64" s="82"/>
      <c r="R64" s="82"/>
      <c r="S64" s="82"/>
      <c r="T64" s="82"/>
      <c r="U64" s="82"/>
      <c r="V64" s="82"/>
      <c r="W64" s="82"/>
      <c r="X64" s="88"/>
      <c r="Y64" s="81"/>
      <c r="Z64" s="82"/>
      <c r="AA64" s="82"/>
      <c r="AB64" s="82"/>
      <c r="AC64" s="82"/>
      <c r="AD64" s="82"/>
      <c r="AE64" s="82"/>
      <c r="AF64" s="82"/>
      <c r="AG64" s="82"/>
      <c r="AH64" s="82"/>
      <c r="AI64" s="82"/>
      <c r="AJ64" s="82"/>
      <c r="AK64" s="82"/>
      <c r="AL64" s="82"/>
      <c r="AM64" s="82"/>
      <c r="AN64" s="82"/>
      <c r="AO64" s="82"/>
      <c r="AP64" s="82"/>
      <c r="AQ64" s="82"/>
      <c r="AR64" s="82"/>
      <c r="AS64" s="82"/>
      <c r="AT64" s="82"/>
      <c r="AU64" s="82"/>
      <c r="AV64" s="82"/>
      <c r="AW64" s="82"/>
      <c r="AX64" s="82"/>
      <c r="AY64" s="88"/>
      <c r="AZ64" s="81"/>
      <c r="BA64" s="82"/>
      <c r="BB64" s="82"/>
      <c r="BC64" s="82"/>
      <c r="BD64" s="82"/>
      <c r="BE64" s="82"/>
      <c r="BF64" s="82"/>
      <c r="BG64" s="82"/>
      <c r="BH64" s="82"/>
      <c r="BI64" s="82"/>
      <c r="BJ64" s="82"/>
      <c r="BK64" s="82"/>
      <c r="BL64" s="82"/>
      <c r="BM64" s="82"/>
      <c r="BN64" s="82"/>
      <c r="BO64" s="82"/>
      <c r="BP64" s="82"/>
      <c r="BQ64" s="82"/>
      <c r="BR64" s="82"/>
      <c r="BS64" s="82"/>
      <c r="BT64" s="82"/>
      <c r="BU64" s="82"/>
      <c r="BV64" s="82"/>
      <c r="BW64" s="82"/>
      <c r="BX64" s="82"/>
      <c r="BY64" s="82"/>
      <c r="BZ64" s="88"/>
      <c r="CA64" s="81"/>
      <c r="CB64" s="82"/>
      <c r="CC64" s="82"/>
      <c r="CD64" s="82"/>
      <c r="CE64" s="82"/>
      <c r="CF64" s="82"/>
      <c r="CG64" s="82"/>
      <c r="CH64" s="82"/>
      <c r="CI64" s="82"/>
      <c r="CJ64" s="82"/>
      <c r="CK64" s="82"/>
      <c r="CL64" s="82"/>
      <c r="CM64" s="82"/>
      <c r="CN64" s="82"/>
      <c r="CO64" s="82"/>
      <c r="CP64" s="82"/>
      <c r="CQ64" s="82"/>
      <c r="CR64" s="82"/>
      <c r="CS64" s="82"/>
      <c r="CT64" s="82"/>
      <c r="CU64" s="82"/>
      <c r="CV64" s="82"/>
      <c r="CW64" s="82"/>
      <c r="CX64" s="82"/>
      <c r="CY64" s="82"/>
      <c r="CZ64" s="82"/>
      <c r="DA64" s="88"/>
      <c r="DB64" s="81"/>
      <c r="DC64" s="82"/>
      <c r="DD64" s="82"/>
      <c r="DE64" s="82"/>
      <c r="DF64" s="82"/>
      <c r="DG64" s="82"/>
      <c r="DH64" s="82"/>
      <c r="DI64" s="82"/>
      <c r="DJ64" s="82"/>
      <c r="DK64" s="82"/>
      <c r="DL64" s="82"/>
      <c r="DM64" s="82"/>
      <c r="DN64" s="82"/>
      <c r="DO64" s="82"/>
      <c r="DP64" s="82"/>
      <c r="DQ64" s="82"/>
      <c r="DR64" s="82"/>
      <c r="DS64" s="82"/>
      <c r="DT64" s="82"/>
      <c r="DU64" s="83"/>
      <c r="DV64" s="52"/>
      <c r="DW64" s="52"/>
      <c r="DX64" s="52"/>
      <c r="DY64" s="52"/>
      <c r="DZ64" s="52"/>
      <c r="EA64" s="52"/>
      <c r="EB64" s="52"/>
    </row>
    <row r="65" spans="1:132" ht="25.5" customHeight="1" x14ac:dyDescent="0.4">
      <c r="A65" s="142"/>
      <c r="B65" s="143"/>
      <c r="C65" s="114"/>
      <c r="D65" s="115"/>
      <c r="E65" s="115"/>
      <c r="F65" s="115"/>
      <c r="G65" s="81"/>
      <c r="H65" s="82"/>
      <c r="I65" s="82"/>
      <c r="J65" s="82"/>
      <c r="K65" s="82"/>
      <c r="L65" s="82"/>
      <c r="M65" s="82"/>
      <c r="N65" s="82"/>
      <c r="O65" s="82"/>
      <c r="P65" s="82"/>
      <c r="Q65" s="82"/>
      <c r="R65" s="82"/>
      <c r="S65" s="82"/>
      <c r="T65" s="82"/>
      <c r="U65" s="82"/>
      <c r="V65" s="82"/>
      <c r="W65" s="82"/>
      <c r="X65" s="88"/>
      <c r="Y65" s="81"/>
      <c r="Z65" s="82"/>
      <c r="AA65" s="82"/>
      <c r="AB65" s="82"/>
      <c r="AC65" s="82"/>
      <c r="AD65" s="82"/>
      <c r="AE65" s="82"/>
      <c r="AF65" s="82"/>
      <c r="AG65" s="82"/>
      <c r="AH65" s="82"/>
      <c r="AI65" s="82"/>
      <c r="AJ65" s="82"/>
      <c r="AK65" s="82"/>
      <c r="AL65" s="82"/>
      <c r="AM65" s="82"/>
      <c r="AN65" s="82"/>
      <c r="AO65" s="82"/>
      <c r="AP65" s="82"/>
      <c r="AQ65" s="82"/>
      <c r="AR65" s="82"/>
      <c r="AS65" s="82"/>
      <c r="AT65" s="82"/>
      <c r="AU65" s="82"/>
      <c r="AV65" s="82"/>
      <c r="AW65" s="82"/>
      <c r="AX65" s="82"/>
      <c r="AY65" s="88"/>
      <c r="AZ65" s="81"/>
      <c r="BA65" s="82"/>
      <c r="BB65" s="82"/>
      <c r="BC65" s="82"/>
      <c r="BD65" s="82"/>
      <c r="BE65" s="82"/>
      <c r="BF65" s="82"/>
      <c r="BG65" s="82"/>
      <c r="BH65" s="82"/>
      <c r="BI65" s="82"/>
      <c r="BJ65" s="82"/>
      <c r="BK65" s="82"/>
      <c r="BL65" s="82"/>
      <c r="BM65" s="82"/>
      <c r="BN65" s="82"/>
      <c r="BO65" s="82"/>
      <c r="BP65" s="82"/>
      <c r="BQ65" s="82"/>
      <c r="BR65" s="82"/>
      <c r="BS65" s="82"/>
      <c r="BT65" s="82"/>
      <c r="BU65" s="82"/>
      <c r="BV65" s="82"/>
      <c r="BW65" s="82"/>
      <c r="BX65" s="82"/>
      <c r="BY65" s="82"/>
      <c r="BZ65" s="88"/>
      <c r="CA65" s="81"/>
      <c r="CB65" s="82"/>
      <c r="CC65" s="82"/>
      <c r="CD65" s="82"/>
      <c r="CE65" s="82"/>
      <c r="CF65" s="82"/>
      <c r="CG65" s="82"/>
      <c r="CH65" s="82"/>
      <c r="CI65" s="82"/>
      <c r="CJ65" s="82"/>
      <c r="CK65" s="82"/>
      <c r="CL65" s="82"/>
      <c r="CM65" s="82"/>
      <c r="CN65" s="82"/>
      <c r="CO65" s="82"/>
      <c r="CP65" s="82"/>
      <c r="CQ65" s="82"/>
      <c r="CR65" s="82"/>
      <c r="CS65" s="82"/>
      <c r="CT65" s="82"/>
      <c r="CU65" s="82"/>
      <c r="CV65" s="82"/>
      <c r="CW65" s="82"/>
      <c r="CX65" s="82"/>
      <c r="CY65" s="82"/>
      <c r="CZ65" s="82"/>
      <c r="DA65" s="88"/>
      <c r="DB65" s="81"/>
      <c r="DC65" s="82"/>
      <c r="DD65" s="82"/>
      <c r="DE65" s="82"/>
      <c r="DF65" s="82"/>
      <c r="DG65" s="82"/>
      <c r="DH65" s="82"/>
      <c r="DI65" s="82"/>
      <c r="DJ65" s="82"/>
      <c r="DK65" s="82"/>
      <c r="DL65" s="82"/>
      <c r="DM65" s="82"/>
      <c r="DN65" s="82"/>
      <c r="DO65" s="82"/>
      <c r="DP65" s="82"/>
      <c r="DQ65" s="82"/>
      <c r="DR65" s="82"/>
      <c r="DS65" s="82"/>
      <c r="DT65" s="82"/>
      <c r="DU65" s="83"/>
      <c r="DV65" s="52"/>
      <c r="DW65" s="52"/>
      <c r="DX65" s="52"/>
      <c r="DY65" s="52"/>
      <c r="DZ65" s="52"/>
      <c r="EA65" s="52"/>
      <c r="EB65" s="52"/>
    </row>
    <row r="66" spans="1:132" ht="25.5" customHeight="1" x14ac:dyDescent="0.4">
      <c r="A66" s="144"/>
      <c r="B66" s="145"/>
      <c r="C66" s="116"/>
      <c r="D66" s="117"/>
      <c r="E66" s="117"/>
      <c r="F66" s="117"/>
      <c r="G66" s="84"/>
      <c r="H66" s="85"/>
      <c r="I66" s="85"/>
      <c r="J66" s="85"/>
      <c r="K66" s="85"/>
      <c r="L66" s="85"/>
      <c r="M66" s="85"/>
      <c r="N66" s="85"/>
      <c r="O66" s="85"/>
      <c r="P66" s="85"/>
      <c r="Q66" s="85"/>
      <c r="R66" s="85"/>
      <c r="S66" s="85"/>
      <c r="T66" s="85"/>
      <c r="U66" s="85"/>
      <c r="V66" s="85"/>
      <c r="W66" s="85"/>
      <c r="X66" s="89"/>
      <c r="Y66" s="84"/>
      <c r="Z66" s="85"/>
      <c r="AA66" s="85"/>
      <c r="AB66" s="85"/>
      <c r="AC66" s="85"/>
      <c r="AD66" s="85"/>
      <c r="AE66" s="85"/>
      <c r="AF66" s="85"/>
      <c r="AG66" s="85"/>
      <c r="AH66" s="85"/>
      <c r="AI66" s="85"/>
      <c r="AJ66" s="85"/>
      <c r="AK66" s="85"/>
      <c r="AL66" s="85"/>
      <c r="AM66" s="85"/>
      <c r="AN66" s="85"/>
      <c r="AO66" s="85"/>
      <c r="AP66" s="85"/>
      <c r="AQ66" s="85"/>
      <c r="AR66" s="85"/>
      <c r="AS66" s="85"/>
      <c r="AT66" s="85"/>
      <c r="AU66" s="85"/>
      <c r="AV66" s="85"/>
      <c r="AW66" s="85"/>
      <c r="AX66" s="85"/>
      <c r="AY66" s="89"/>
      <c r="AZ66" s="84"/>
      <c r="BA66" s="85"/>
      <c r="BB66" s="85"/>
      <c r="BC66" s="85"/>
      <c r="BD66" s="85"/>
      <c r="BE66" s="85"/>
      <c r="BF66" s="85"/>
      <c r="BG66" s="85"/>
      <c r="BH66" s="85"/>
      <c r="BI66" s="85"/>
      <c r="BJ66" s="85"/>
      <c r="BK66" s="85"/>
      <c r="BL66" s="85"/>
      <c r="BM66" s="85"/>
      <c r="BN66" s="85"/>
      <c r="BO66" s="85"/>
      <c r="BP66" s="85"/>
      <c r="BQ66" s="85"/>
      <c r="BR66" s="85"/>
      <c r="BS66" s="85"/>
      <c r="BT66" s="85"/>
      <c r="BU66" s="85"/>
      <c r="BV66" s="85"/>
      <c r="BW66" s="85"/>
      <c r="BX66" s="85"/>
      <c r="BY66" s="85"/>
      <c r="BZ66" s="89"/>
      <c r="CA66" s="84"/>
      <c r="CB66" s="85"/>
      <c r="CC66" s="85"/>
      <c r="CD66" s="85"/>
      <c r="CE66" s="85"/>
      <c r="CF66" s="85"/>
      <c r="CG66" s="85"/>
      <c r="CH66" s="85"/>
      <c r="CI66" s="85"/>
      <c r="CJ66" s="85"/>
      <c r="CK66" s="85"/>
      <c r="CL66" s="85"/>
      <c r="CM66" s="85"/>
      <c r="CN66" s="85"/>
      <c r="CO66" s="85"/>
      <c r="CP66" s="85"/>
      <c r="CQ66" s="85"/>
      <c r="CR66" s="85"/>
      <c r="CS66" s="85"/>
      <c r="CT66" s="85"/>
      <c r="CU66" s="85"/>
      <c r="CV66" s="85"/>
      <c r="CW66" s="85"/>
      <c r="CX66" s="85"/>
      <c r="CY66" s="85"/>
      <c r="CZ66" s="85"/>
      <c r="DA66" s="89"/>
      <c r="DB66" s="84"/>
      <c r="DC66" s="85"/>
      <c r="DD66" s="85"/>
      <c r="DE66" s="85"/>
      <c r="DF66" s="85"/>
      <c r="DG66" s="85"/>
      <c r="DH66" s="85"/>
      <c r="DI66" s="85"/>
      <c r="DJ66" s="85"/>
      <c r="DK66" s="85"/>
      <c r="DL66" s="85"/>
      <c r="DM66" s="85"/>
      <c r="DN66" s="85"/>
      <c r="DO66" s="85"/>
      <c r="DP66" s="85"/>
      <c r="DQ66" s="85"/>
      <c r="DR66" s="85"/>
      <c r="DS66" s="85"/>
      <c r="DT66" s="85"/>
      <c r="DU66" s="86"/>
      <c r="DV66" s="52"/>
      <c r="DW66" s="52"/>
      <c r="DX66" s="52"/>
      <c r="DY66" s="52"/>
      <c r="DZ66" s="52"/>
      <c r="EA66" s="52"/>
      <c r="EB66" s="52"/>
    </row>
    <row r="67" spans="1:132" ht="20.25" x14ac:dyDescent="0.4">
      <c r="A67" s="53"/>
      <c r="B67" s="52"/>
      <c r="C67" s="52"/>
      <c r="D67" s="52"/>
      <c r="E67" s="52"/>
      <c r="F67" s="52"/>
      <c r="G67" s="52"/>
      <c r="H67" s="52"/>
      <c r="I67" s="52"/>
      <c r="J67" s="52"/>
      <c r="K67" s="52"/>
      <c r="L67" s="52"/>
      <c r="M67" s="52"/>
      <c r="N67" s="52"/>
      <c r="O67" s="52"/>
      <c r="P67" s="52"/>
      <c r="Q67" s="52"/>
      <c r="R67" s="52"/>
      <c r="S67" s="52"/>
      <c r="T67" s="52"/>
      <c r="U67" s="52"/>
      <c r="V67" s="52"/>
      <c r="W67" s="52"/>
      <c r="X67" s="52"/>
      <c r="Y67" s="52"/>
      <c r="Z67" s="52"/>
      <c r="AA67" s="52"/>
      <c r="AB67" s="52"/>
      <c r="AC67" s="52"/>
      <c r="AD67" s="52"/>
      <c r="AE67" s="52"/>
      <c r="AF67" s="52"/>
      <c r="AG67" s="52"/>
      <c r="AH67" s="52"/>
      <c r="AI67" s="52"/>
      <c r="AJ67" s="52"/>
      <c r="AK67" s="52"/>
      <c r="AL67" s="52"/>
      <c r="AM67" s="52"/>
      <c r="AN67" s="52"/>
      <c r="AO67" s="52"/>
      <c r="AP67" s="52"/>
      <c r="AQ67" s="52"/>
      <c r="AR67" s="52"/>
      <c r="AS67" s="52"/>
      <c r="AT67" s="52"/>
      <c r="AU67" s="52"/>
      <c r="AV67" s="52"/>
      <c r="AW67" s="52"/>
      <c r="AX67" s="52"/>
      <c r="AY67" s="52"/>
      <c r="AZ67" s="52"/>
      <c r="BA67" s="52"/>
      <c r="BB67" s="52"/>
      <c r="BC67" s="52"/>
      <c r="BD67" s="52"/>
      <c r="BE67" s="52"/>
      <c r="BF67" s="52"/>
      <c r="BG67" s="52"/>
      <c r="BH67" s="52"/>
      <c r="BI67" s="52"/>
      <c r="BJ67" s="52"/>
      <c r="BK67" s="52"/>
      <c r="BL67" s="52"/>
      <c r="BM67" s="52"/>
      <c r="BN67" s="52"/>
      <c r="BO67" s="52"/>
      <c r="BP67" s="52"/>
      <c r="BQ67" s="52"/>
      <c r="BR67" s="52"/>
      <c r="BS67" s="52"/>
      <c r="BT67" s="52"/>
      <c r="BU67" s="52"/>
      <c r="BV67" s="52"/>
      <c r="BW67" s="52"/>
      <c r="BX67" s="52"/>
      <c r="BY67" s="52"/>
      <c r="BZ67" s="52"/>
      <c r="CA67" s="52"/>
      <c r="CB67" s="52"/>
      <c r="CC67" s="52"/>
      <c r="CD67" s="52"/>
      <c r="CE67" s="52"/>
      <c r="CF67" s="52"/>
      <c r="CG67" s="52"/>
      <c r="CH67" s="52"/>
      <c r="CI67" s="52"/>
      <c r="CJ67" s="52"/>
      <c r="CK67" s="52"/>
      <c r="CL67" s="52"/>
      <c r="CM67" s="52"/>
      <c r="CN67" s="52"/>
      <c r="CO67" s="52"/>
      <c r="CP67" s="52"/>
      <c r="CQ67" s="52"/>
      <c r="CR67" s="52"/>
      <c r="CS67" s="52"/>
      <c r="CT67" s="52"/>
      <c r="CU67" s="52"/>
      <c r="CV67" s="52"/>
      <c r="CW67" s="52"/>
      <c r="CX67" s="52"/>
      <c r="CY67" s="52"/>
      <c r="CZ67" s="52"/>
      <c r="DA67" s="52"/>
      <c r="DB67" s="52"/>
      <c r="DC67" s="52"/>
      <c r="DD67" s="52"/>
      <c r="DE67" s="52"/>
      <c r="DF67" s="52"/>
      <c r="DG67" s="52"/>
      <c r="DH67" s="52"/>
      <c r="DI67" s="52"/>
      <c r="DJ67" s="52"/>
      <c r="DK67" s="52"/>
      <c r="DL67" s="52"/>
      <c r="DM67" s="52"/>
      <c r="DN67" s="52"/>
      <c r="DO67" s="52"/>
      <c r="DP67" s="52"/>
      <c r="DQ67" s="52"/>
      <c r="DR67" s="52"/>
      <c r="DS67" s="52"/>
      <c r="DT67" s="52"/>
      <c r="DU67" s="52"/>
      <c r="DV67" s="52"/>
      <c r="DW67" s="52"/>
      <c r="DX67" s="52"/>
      <c r="DY67" s="52"/>
      <c r="DZ67" s="52"/>
      <c r="EA67" s="52"/>
      <c r="EB67" s="52"/>
    </row>
    <row r="68" spans="1:132" ht="20.25" x14ac:dyDescent="0.4">
      <c r="A68" s="140" t="s">
        <v>41</v>
      </c>
      <c r="B68" s="141"/>
      <c r="C68" s="97" t="s">
        <v>27</v>
      </c>
      <c r="D68" s="98"/>
      <c r="E68" s="98"/>
      <c r="F68" s="99"/>
      <c r="G68" s="100" t="s">
        <v>28</v>
      </c>
      <c r="H68" s="98"/>
      <c r="I68" s="98"/>
      <c r="J68" s="98"/>
      <c r="K68" s="98"/>
      <c r="L68" s="98"/>
      <c r="M68" s="98"/>
      <c r="N68" s="98"/>
      <c r="O68" s="98"/>
      <c r="P68" s="98"/>
      <c r="Q68" s="98"/>
      <c r="R68" s="98"/>
      <c r="S68" s="98"/>
      <c r="T68" s="98"/>
      <c r="U68" s="98"/>
      <c r="V68" s="98"/>
      <c r="W68" s="98"/>
      <c r="X68" s="99"/>
      <c r="Y68" s="100" t="s">
        <v>49</v>
      </c>
      <c r="Z68" s="98"/>
      <c r="AA68" s="98"/>
      <c r="AB68" s="98"/>
      <c r="AC68" s="98"/>
      <c r="AD68" s="98"/>
      <c r="AE68" s="98"/>
      <c r="AF68" s="98"/>
      <c r="AG68" s="98"/>
      <c r="AH68" s="98"/>
      <c r="AI68" s="98"/>
      <c r="AJ68" s="98"/>
      <c r="AK68" s="98"/>
      <c r="AL68" s="98"/>
      <c r="AM68" s="98"/>
      <c r="AN68" s="98"/>
      <c r="AO68" s="98"/>
      <c r="AP68" s="98"/>
      <c r="AQ68" s="98"/>
      <c r="AR68" s="98"/>
      <c r="AS68" s="98"/>
      <c r="AT68" s="98"/>
      <c r="AU68" s="98"/>
      <c r="AV68" s="98"/>
      <c r="AW68" s="98"/>
      <c r="AX68" s="98"/>
      <c r="AY68" s="99"/>
      <c r="AZ68" s="100" t="s">
        <v>51</v>
      </c>
      <c r="BA68" s="98"/>
      <c r="BB68" s="98"/>
      <c r="BC68" s="98"/>
      <c r="BD68" s="98"/>
      <c r="BE68" s="98"/>
      <c r="BF68" s="98"/>
      <c r="BG68" s="98"/>
      <c r="BH68" s="98"/>
      <c r="BI68" s="98"/>
      <c r="BJ68" s="98"/>
      <c r="BK68" s="98"/>
      <c r="BL68" s="98"/>
      <c r="BM68" s="98"/>
      <c r="BN68" s="98"/>
      <c r="BO68" s="98"/>
      <c r="BP68" s="98"/>
      <c r="BQ68" s="98"/>
      <c r="BR68" s="98"/>
      <c r="BS68" s="98"/>
      <c r="BT68" s="98"/>
      <c r="BU68" s="98"/>
      <c r="BV68" s="98"/>
      <c r="BW68" s="98"/>
      <c r="BX68" s="98"/>
      <c r="BY68" s="98"/>
      <c r="BZ68" s="99"/>
      <c r="CA68" s="100" t="s">
        <v>56</v>
      </c>
      <c r="CB68" s="98"/>
      <c r="CC68" s="98"/>
      <c r="CD68" s="98"/>
      <c r="CE68" s="98"/>
      <c r="CF68" s="98"/>
      <c r="CG68" s="98"/>
      <c r="CH68" s="98"/>
      <c r="CI68" s="98"/>
      <c r="CJ68" s="98"/>
      <c r="CK68" s="98"/>
      <c r="CL68" s="98"/>
      <c r="CM68" s="98"/>
      <c r="CN68" s="98"/>
      <c r="CO68" s="98"/>
      <c r="CP68" s="98"/>
      <c r="CQ68" s="98"/>
      <c r="CR68" s="98"/>
      <c r="CS68" s="98"/>
      <c r="CT68" s="98"/>
      <c r="CU68" s="98"/>
      <c r="CV68" s="98"/>
      <c r="CW68" s="98"/>
      <c r="CX68" s="98"/>
      <c r="CY68" s="98"/>
      <c r="CZ68" s="98"/>
      <c r="DA68" s="99"/>
      <c r="DB68" s="100" t="s">
        <v>30</v>
      </c>
      <c r="DC68" s="98"/>
      <c r="DD68" s="98"/>
      <c r="DE68" s="98"/>
      <c r="DF68" s="98"/>
      <c r="DG68" s="98"/>
      <c r="DH68" s="98"/>
      <c r="DI68" s="98"/>
      <c r="DJ68" s="98"/>
      <c r="DK68" s="98"/>
      <c r="DL68" s="98"/>
      <c r="DM68" s="98"/>
      <c r="DN68" s="98"/>
      <c r="DO68" s="98"/>
      <c r="DP68" s="98"/>
      <c r="DQ68" s="98"/>
      <c r="DR68" s="98"/>
      <c r="DS68" s="98"/>
      <c r="DT68" s="98"/>
      <c r="DU68" s="101"/>
      <c r="DV68" s="52"/>
      <c r="DW68" s="52"/>
      <c r="DX68" s="52"/>
      <c r="DY68" s="52"/>
      <c r="DZ68" s="52"/>
      <c r="EA68" s="52"/>
      <c r="EB68" s="52"/>
    </row>
    <row r="69" spans="1:132" ht="25.5" customHeight="1" x14ac:dyDescent="0.4">
      <c r="A69" s="142"/>
      <c r="B69" s="143"/>
      <c r="C69" s="94"/>
      <c r="D69" s="79"/>
      <c r="E69" s="79"/>
      <c r="F69" s="87"/>
      <c r="G69" s="78"/>
      <c r="H69" s="79"/>
      <c r="I69" s="79"/>
      <c r="J69" s="79"/>
      <c r="K69" s="79"/>
      <c r="L69" s="79"/>
      <c r="M69" s="79"/>
      <c r="N69" s="79"/>
      <c r="O69" s="79"/>
      <c r="P69" s="79"/>
      <c r="Q69" s="79"/>
      <c r="R69" s="79"/>
      <c r="S69" s="79"/>
      <c r="T69" s="79"/>
      <c r="U69" s="79"/>
      <c r="V69" s="79"/>
      <c r="W69" s="79"/>
      <c r="X69" s="87"/>
      <c r="Y69" s="78"/>
      <c r="Z69" s="79"/>
      <c r="AA69" s="79"/>
      <c r="AB69" s="79"/>
      <c r="AC69" s="79"/>
      <c r="AD69" s="79"/>
      <c r="AE69" s="79"/>
      <c r="AF69" s="79"/>
      <c r="AG69" s="79"/>
      <c r="AH69" s="79"/>
      <c r="AI69" s="79"/>
      <c r="AJ69" s="79"/>
      <c r="AK69" s="79"/>
      <c r="AL69" s="79"/>
      <c r="AM69" s="79"/>
      <c r="AN69" s="79"/>
      <c r="AO69" s="79"/>
      <c r="AP69" s="79"/>
      <c r="AQ69" s="79"/>
      <c r="AR69" s="79"/>
      <c r="AS69" s="79"/>
      <c r="AT69" s="79"/>
      <c r="AU69" s="79"/>
      <c r="AV69" s="79"/>
      <c r="AW69" s="79"/>
      <c r="AX69" s="79"/>
      <c r="AY69" s="87"/>
      <c r="AZ69" s="78"/>
      <c r="BA69" s="79"/>
      <c r="BB69" s="79"/>
      <c r="BC69" s="79"/>
      <c r="BD69" s="79"/>
      <c r="BE69" s="79"/>
      <c r="BF69" s="79"/>
      <c r="BG69" s="79"/>
      <c r="BH69" s="79"/>
      <c r="BI69" s="79"/>
      <c r="BJ69" s="79"/>
      <c r="BK69" s="79"/>
      <c r="BL69" s="79"/>
      <c r="BM69" s="79"/>
      <c r="BN69" s="79"/>
      <c r="BO69" s="79"/>
      <c r="BP69" s="79"/>
      <c r="BQ69" s="79"/>
      <c r="BR69" s="79"/>
      <c r="BS69" s="79"/>
      <c r="BT69" s="79"/>
      <c r="BU69" s="79"/>
      <c r="BV69" s="79"/>
      <c r="BW69" s="79"/>
      <c r="BX69" s="79"/>
      <c r="BY69" s="79"/>
      <c r="BZ69" s="87"/>
      <c r="CA69" s="78"/>
      <c r="CB69" s="79"/>
      <c r="CC69" s="79"/>
      <c r="CD69" s="79"/>
      <c r="CE69" s="79"/>
      <c r="CF69" s="79"/>
      <c r="CG69" s="79"/>
      <c r="CH69" s="79"/>
      <c r="CI69" s="79"/>
      <c r="CJ69" s="79"/>
      <c r="CK69" s="79"/>
      <c r="CL69" s="79"/>
      <c r="CM69" s="79"/>
      <c r="CN69" s="79"/>
      <c r="CO69" s="79"/>
      <c r="CP69" s="79"/>
      <c r="CQ69" s="79"/>
      <c r="CR69" s="79"/>
      <c r="CS69" s="79"/>
      <c r="CT69" s="79"/>
      <c r="CU69" s="79"/>
      <c r="CV69" s="79"/>
      <c r="CW69" s="79"/>
      <c r="CX69" s="79"/>
      <c r="CY69" s="79"/>
      <c r="CZ69" s="79"/>
      <c r="DA69" s="87"/>
      <c r="DB69" s="78"/>
      <c r="DC69" s="79"/>
      <c r="DD69" s="79"/>
      <c r="DE69" s="79"/>
      <c r="DF69" s="79"/>
      <c r="DG69" s="79"/>
      <c r="DH69" s="79"/>
      <c r="DI69" s="79"/>
      <c r="DJ69" s="79"/>
      <c r="DK69" s="79"/>
      <c r="DL69" s="79"/>
      <c r="DM69" s="79"/>
      <c r="DN69" s="79"/>
      <c r="DO69" s="79"/>
      <c r="DP69" s="79"/>
      <c r="DQ69" s="79"/>
      <c r="DR69" s="79"/>
      <c r="DS69" s="79"/>
      <c r="DT69" s="79"/>
      <c r="DU69" s="80"/>
      <c r="DV69" s="52"/>
      <c r="DW69" s="52"/>
      <c r="DX69" s="52"/>
      <c r="DY69" s="52"/>
      <c r="DZ69" s="52"/>
      <c r="EA69" s="52"/>
      <c r="EB69" s="52"/>
    </row>
    <row r="70" spans="1:132" ht="25.5" customHeight="1" x14ac:dyDescent="0.4">
      <c r="A70" s="142"/>
      <c r="B70" s="143"/>
      <c r="C70" s="95"/>
      <c r="D70" s="82"/>
      <c r="E70" s="82"/>
      <c r="F70" s="88"/>
      <c r="G70" s="81"/>
      <c r="H70" s="82"/>
      <c r="I70" s="82"/>
      <c r="J70" s="82"/>
      <c r="K70" s="82"/>
      <c r="L70" s="82"/>
      <c r="M70" s="82"/>
      <c r="N70" s="82"/>
      <c r="O70" s="82"/>
      <c r="P70" s="82"/>
      <c r="Q70" s="82"/>
      <c r="R70" s="82"/>
      <c r="S70" s="82"/>
      <c r="T70" s="82"/>
      <c r="U70" s="82"/>
      <c r="V70" s="82"/>
      <c r="W70" s="82"/>
      <c r="X70" s="88"/>
      <c r="Y70" s="81"/>
      <c r="Z70" s="82"/>
      <c r="AA70" s="82"/>
      <c r="AB70" s="82"/>
      <c r="AC70" s="82"/>
      <c r="AD70" s="82"/>
      <c r="AE70" s="82"/>
      <c r="AF70" s="82"/>
      <c r="AG70" s="82"/>
      <c r="AH70" s="82"/>
      <c r="AI70" s="82"/>
      <c r="AJ70" s="82"/>
      <c r="AK70" s="82"/>
      <c r="AL70" s="82"/>
      <c r="AM70" s="82"/>
      <c r="AN70" s="82"/>
      <c r="AO70" s="82"/>
      <c r="AP70" s="82"/>
      <c r="AQ70" s="82"/>
      <c r="AR70" s="82"/>
      <c r="AS70" s="82"/>
      <c r="AT70" s="82"/>
      <c r="AU70" s="82"/>
      <c r="AV70" s="82"/>
      <c r="AW70" s="82"/>
      <c r="AX70" s="82"/>
      <c r="AY70" s="88"/>
      <c r="AZ70" s="81"/>
      <c r="BA70" s="82"/>
      <c r="BB70" s="82"/>
      <c r="BC70" s="82"/>
      <c r="BD70" s="82"/>
      <c r="BE70" s="82"/>
      <c r="BF70" s="82"/>
      <c r="BG70" s="82"/>
      <c r="BH70" s="82"/>
      <c r="BI70" s="82"/>
      <c r="BJ70" s="82"/>
      <c r="BK70" s="82"/>
      <c r="BL70" s="82"/>
      <c r="BM70" s="82"/>
      <c r="BN70" s="82"/>
      <c r="BO70" s="82"/>
      <c r="BP70" s="82"/>
      <c r="BQ70" s="82"/>
      <c r="BR70" s="82"/>
      <c r="BS70" s="82"/>
      <c r="BT70" s="82"/>
      <c r="BU70" s="82"/>
      <c r="BV70" s="82"/>
      <c r="BW70" s="82"/>
      <c r="BX70" s="82"/>
      <c r="BY70" s="82"/>
      <c r="BZ70" s="88"/>
      <c r="CA70" s="81"/>
      <c r="CB70" s="82"/>
      <c r="CC70" s="82"/>
      <c r="CD70" s="82"/>
      <c r="CE70" s="82"/>
      <c r="CF70" s="82"/>
      <c r="CG70" s="82"/>
      <c r="CH70" s="82"/>
      <c r="CI70" s="82"/>
      <c r="CJ70" s="82"/>
      <c r="CK70" s="82"/>
      <c r="CL70" s="82"/>
      <c r="CM70" s="82"/>
      <c r="CN70" s="82"/>
      <c r="CO70" s="82"/>
      <c r="CP70" s="82"/>
      <c r="CQ70" s="82"/>
      <c r="CR70" s="82"/>
      <c r="CS70" s="82"/>
      <c r="CT70" s="82"/>
      <c r="CU70" s="82"/>
      <c r="CV70" s="82"/>
      <c r="CW70" s="82"/>
      <c r="CX70" s="82"/>
      <c r="CY70" s="82"/>
      <c r="CZ70" s="82"/>
      <c r="DA70" s="88"/>
      <c r="DB70" s="81"/>
      <c r="DC70" s="82"/>
      <c r="DD70" s="82"/>
      <c r="DE70" s="82"/>
      <c r="DF70" s="82"/>
      <c r="DG70" s="82"/>
      <c r="DH70" s="82"/>
      <c r="DI70" s="82"/>
      <c r="DJ70" s="82"/>
      <c r="DK70" s="82"/>
      <c r="DL70" s="82"/>
      <c r="DM70" s="82"/>
      <c r="DN70" s="82"/>
      <c r="DO70" s="82"/>
      <c r="DP70" s="82"/>
      <c r="DQ70" s="82"/>
      <c r="DR70" s="82"/>
      <c r="DS70" s="82"/>
      <c r="DT70" s="82"/>
      <c r="DU70" s="83"/>
      <c r="DV70" s="52"/>
      <c r="DW70" s="52"/>
      <c r="DX70" s="52"/>
      <c r="DY70" s="52"/>
      <c r="DZ70" s="52"/>
      <c r="EA70" s="52"/>
      <c r="EB70" s="52"/>
    </row>
    <row r="71" spans="1:132" ht="25.5" customHeight="1" x14ac:dyDescent="0.4">
      <c r="A71" s="142"/>
      <c r="B71" s="143"/>
      <c r="C71" s="95"/>
      <c r="D71" s="82"/>
      <c r="E71" s="82"/>
      <c r="F71" s="88"/>
      <c r="G71" s="81"/>
      <c r="H71" s="82"/>
      <c r="I71" s="82"/>
      <c r="J71" s="82"/>
      <c r="K71" s="82"/>
      <c r="L71" s="82"/>
      <c r="M71" s="82"/>
      <c r="N71" s="82"/>
      <c r="O71" s="82"/>
      <c r="P71" s="82"/>
      <c r="Q71" s="82"/>
      <c r="R71" s="82"/>
      <c r="S71" s="82"/>
      <c r="T71" s="82"/>
      <c r="U71" s="82"/>
      <c r="V71" s="82"/>
      <c r="W71" s="82"/>
      <c r="X71" s="88"/>
      <c r="Y71" s="81"/>
      <c r="Z71" s="82"/>
      <c r="AA71" s="82"/>
      <c r="AB71" s="82"/>
      <c r="AC71" s="82"/>
      <c r="AD71" s="82"/>
      <c r="AE71" s="82"/>
      <c r="AF71" s="82"/>
      <c r="AG71" s="82"/>
      <c r="AH71" s="82"/>
      <c r="AI71" s="82"/>
      <c r="AJ71" s="82"/>
      <c r="AK71" s="82"/>
      <c r="AL71" s="82"/>
      <c r="AM71" s="82"/>
      <c r="AN71" s="82"/>
      <c r="AO71" s="82"/>
      <c r="AP71" s="82"/>
      <c r="AQ71" s="82"/>
      <c r="AR71" s="82"/>
      <c r="AS71" s="82"/>
      <c r="AT71" s="82"/>
      <c r="AU71" s="82"/>
      <c r="AV71" s="82"/>
      <c r="AW71" s="82"/>
      <c r="AX71" s="82"/>
      <c r="AY71" s="88"/>
      <c r="AZ71" s="81"/>
      <c r="BA71" s="82"/>
      <c r="BB71" s="82"/>
      <c r="BC71" s="82"/>
      <c r="BD71" s="82"/>
      <c r="BE71" s="82"/>
      <c r="BF71" s="82"/>
      <c r="BG71" s="82"/>
      <c r="BH71" s="82"/>
      <c r="BI71" s="82"/>
      <c r="BJ71" s="82"/>
      <c r="BK71" s="82"/>
      <c r="BL71" s="82"/>
      <c r="BM71" s="82"/>
      <c r="BN71" s="82"/>
      <c r="BO71" s="82"/>
      <c r="BP71" s="82"/>
      <c r="BQ71" s="82"/>
      <c r="BR71" s="82"/>
      <c r="BS71" s="82"/>
      <c r="BT71" s="82"/>
      <c r="BU71" s="82"/>
      <c r="BV71" s="82"/>
      <c r="BW71" s="82"/>
      <c r="BX71" s="82"/>
      <c r="BY71" s="82"/>
      <c r="BZ71" s="88"/>
      <c r="CA71" s="81"/>
      <c r="CB71" s="82"/>
      <c r="CC71" s="82"/>
      <c r="CD71" s="82"/>
      <c r="CE71" s="82"/>
      <c r="CF71" s="82"/>
      <c r="CG71" s="82"/>
      <c r="CH71" s="82"/>
      <c r="CI71" s="82"/>
      <c r="CJ71" s="82"/>
      <c r="CK71" s="82"/>
      <c r="CL71" s="82"/>
      <c r="CM71" s="82"/>
      <c r="CN71" s="82"/>
      <c r="CO71" s="82"/>
      <c r="CP71" s="82"/>
      <c r="CQ71" s="82"/>
      <c r="CR71" s="82"/>
      <c r="CS71" s="82"/>
      <c r="CT71" s="82"/>
      <c r="CU71" s="82"/>
      <c r="CV71" s="82"/>
      <c r="CW71" s="82"/>
      <c r="CX71" s="82"/>
      <c r="CY71" s="82"/>
      <c r="CZ71" s="82"/>
      <c r="DA71" s="88"/>
      <c r="DB71" s="81"/>
      <c r="DC71" s="82"/>
      <c r="DD71" s="82"/>
      <c r="DE71" s="82"/>
      <c r="DF71" s="82"/>
      <c r="DG71" s="82"/>
      <c r="DH71" s="82"/>
      <c r="DI71" s="82"/>
      <c r="DJ71" s="82"/>
      <c r="DK71" s="82"/>
      <c r="DL71" s="82"/>
      <c r="DM71" s="82"/>
      <c r="DN71" s="82"/>
      <c r="DO71" s="82"/>
      <c r="DP71" s="82"/>
      <c r="DQ71" s="82"/>
      <c r="DR71" s="82"/>
      <c r="DS71" s="82"/>
      <c r="DT71" s="82"/>
      <c r="DU71" s="83"/>
      <c r="DV71" s="52"/>
      <c r="DW71" s="52"/>
      <c r="DX71" s="52"/>
      <c r="DY71" s="52"/>
      <c r="DZ71" s="52"/>
      <c r="EA71" s="52"/>
      <c r="EB71" s="52"/>
    </row>
    <row r="72" spans="1:132" ht="25.5" customHeight="1" x14ac:dyDescent="0.4">
      <c r="A72" s="142"/>
      <c r="B72" s="143"/>
      <c r="C72" s="95"/>
      <c r="D72" s="82"/>
      <c r="E72" s="82"/>
      <c r="F72" s="88"/>
      <c r="G72" s="81"/>
      <c r="H72" s="82"/>
      <c r="I72" s="82"/>
      <c r="J72" s="82"/>
      <c r="K72" s="82"/>
      <c r="L72" s="82"/>
      <c r="M72" s="82"/>
      <c r="N72" s="82"/>
      <c r="O72" s="82"/>
      <c r="P72" s="82"/>
      <c r="Q72" s="82"/>
      <c r="R72" s="82"/>
      <c r="S72" s="82"/>
      <c r="T72" s="82"/>
      <c r="U72" s="82"/>
      <c r="V72" s="82"/>
      <c r="W72" s="82"/>
      <c r="X72" s="88"/>
      <c r="Y72" s="81"/>
      <c r="Z72" s="82"/>
      <c r="AA72" s="82"/>
      <c r="AB72" s="82"/>
      <c r="AC72" s="82"/>
      <c r="AD72" s="82"/>
      <c r="AE72" s="82"/>
      <c r="AF72" s="82"/>
      <c r="AG72" s="82"/>
      <c r="AH72" s="82"/>
      <c r="AI72" s="82"/>
      <c r="AJ72" s="82"/>
      <c r="AK72" s="82"/>
      <c r="AL72" s="82"/>
      <c r="AM72" s="82"/>
      <c r="AN72" s="82"/>
      <c r="AO72" s="82"/>
      <c r="AP72" s="82"/>
      <c r="AQ72" s="82"/>
      <c r="AR72" s="82"/>
      <c r="AS72" s="82"/>
      <c r="AT72" s="82"/>
      <c r="AU72" s="82"/>
      <c r="AV72" s="82"/>
      <c r="AW72" s="82"/>
      <c r="AX72" s="82"/>
      <c r="AY72" s="88"/>
      <c r="AZ72" s="81"/>
      <c r="BA72" s="82"/>
      <c r="BB72" s="82"/>
      <c r="BC72" s="82"/>
      <c r="BD72" s="82"/>
      <c r="BE72" s="82"/>
      <c r="BF72" s="82"/>
      <c r="BG72" s="82"/>
      <c r="BH72" s="82"/>
      <c r="BI72" s="82"/>
      <c r="BJ72" s="82"/>
      <c r="BK72" s="82"/>
      <c r="BL72" s="82"/>
      <c r="BM72" s="82"/>
      <c r="BN72" s="82"/>
      <c r="BO72" s="82"/>
      <c r="BP72" s="82"/>
      <c r="BQ72" s="82"/>
      <c r="BR72" s="82"/>
      <c r="BS72" s="82"/>
      <c r="BT72" s="82"/>
      <c r="BU72" s="82"/>
      <c r="BV72" s="82"/>
      <c r="BW72" s="82"/>
      <c r="BX72" s="82"/>
      <c r="BY72" s="82"/>
      <c r="BZ72" s="88"/>
      <c r="CA72" s="81"/>
      <c r="CB72" s="82"/>
      <c r="CC72" s="82"/>
      <c r="CD72" s="82"/>
      <c r="CE72" s="82"/>
      <c r="CF72" s="82"/>
      <c r="CG72" s="82"/>
      <c r="CH72" s="82"/>
      <c r="CI72" s="82"/>
      <c r="CJ72" s="82"/>
      <c r="CK72" s="82"/>
      <c r="CL72" s="82"/>
      <c r="CM72" s="82"/>
      <c r="CN72" s="82"/>
      <c r="CO72" s="82"/>
      <c r="CP72" s="82"/>
      <c r="CQ72" s="82"/>
      <c r="CR72" s="82"/>
      <c r="CS72" s="82"/>
      <c r="CT72" s="82"/>
      <c r="CU72" s="82"/>
      <c r="CV72" s="82"/>
      <c r="CW72" s="82"/>
      <c r="CX72" s="82"/>
      <c r="CY72" s="82"/>
      <c r="CZ72" s="82"/>
      <c r="DA72" s="88"/>
      <c r="DB72" s="81"/>
      <c r="DC72" s="82"/>
      <c r="DD72" s="82"/>
      <c r="DE72" s="82"/>
      <c r="DF72" s="82"/>
      <c r="DG72" s="82"/>
      <c r="DH72" s="82"/>
      <c r="DI72" s="82"/>
      <c r="DJ72" s="82"/>
      <c r="DK72" s="82"/>
      <c r="DL72" s="82"/>
      <c r="DM72" s="82"/>
      <c r="DN72" s="82"/>
      <c r="DO72" s="82"/>
      <c r="DP72" s="82"/>
      <c r="DQ72" s="82"/>
      <c r="DR72" s="82"/>
      <c r="DS72" s="82"/>
      <c r="DT72" s="82"/>
      <c r="DU72" s="83"/>
      <c r="DV72" s="52"/>
      <c r="DW72" s="52"/>
      <c r="DX72" s="52"/>
      <c r="DY72" s="52"/>
      <c r="DZ72" s="52"/>
      <c r="EA72" s="52"/>
      <c r="EB72" s="52"/>
    </row>
    <row r="73" spans="1:132" ht="25.5" customHeight="1" x14ac:dyDescent="0.4">
      <c r="A73" s="142"/>
      <c r="B73" s="143"/>
      <c r="C73" s="111"/>
      <c r="D73" s="106"/>
      <c r="E73" s="106"/>
      <c r="F73" s="108"/>
      <c r="G73" s="105"/>
      <c r="H73" s="106"/>
      <c r="I73" s="106"/>
      <c r="J73" s="106"/>
      <c r="K73" s="106"/>
      <c r="L73" s="106"/>
      <c r="M73" s="106"/>
      <c r="N73" s="106"/>
      <c r="O73" s="106"/>
      <c r="P73" s="106"/>
      <c r="Q73" s="106"/>
      <c r="R73" s="106"/>
      <c r="S73" s="106"/>
      <c r="T73" s="106"/>
      <c r="U73" s="106"/>
      <c r="V73" s="106"/>
      <c r="W73" s="106"/>
      <c r="X73" s="108"/>
      <c r="Y73" s="105"/>
      <c r="Z73" s="106"/>
      <c r="AA73" s="106"/>
      <c r="AB73" s="106"/>
      <c r="AC73" s="106"/>
      <c r="AD73" s="106"/>
      <c r="AE73" s="106"/>
      <c r="AF73" s="106"/>
      <c r="AG73" s="106"/>
      <c r="AH73" s="106"/>
      <c r="AI73" s="106"/>
      <c r="AJ73" s="106"/>
      <c r="AK73" s="106"/>
      <c r="AL73" s="106"/>
      <c r="AM73" s="106"/>
      <c r="AN73" s="106"/>
      <c r="AO73" s="106"/>
      <c r="AP73" s="106"/>
      <c r="AQ73" s="106"/>
      <c r="AR73" s="106"/>
      <c r="AS73" s="106"/>
      <c r="AT73" s="106"/>
      <c r="AU73" s="106"/>
      <c r="AV73" s="106"/>
      <c r="AW73" s="106"/>
      <c r="AX73" s="106"/>
      <c r="AY73" s="108"/>
      <c r="AZ73" s="105"/>
      <c r="BA73" s="106"/>
      <c r="BB73" s="106"/>
      <c r="BC73" s="106"/>
      <c r="BD73" s="106"/>
      <c r="BE73" s="106"/>
      <c r="BF73" s="106"/>
      <c r="BG73" s="106"/>
      <c r="BH73" s="106"/>
      <c r="BI73" s="106"/>
      <c r="BJ73" s="106"/>
      <c r="BK73" s="106"/>
      <c r="BL73" s="106"/>
      <c r="BM73" s="106"/>
      <c r="BN73" s="106"/>
      <c r="BO73" s="106"/>
      <c r="BP73" s="106"/>
      <c r="BQ73" s="106"/>
      <c r="BR73" s="106"/>
      <c r="BS73" s="106"/>
      <c r="BT73" s="106"/>
      <c r="BU73" s="106"/>
      <c r="BV73" s="106"/>
      <c r="BW73" s="106"/>
      <c r="BX73" s="106"/>
      <c r="BY73" s="106"/>
      <c r="BZ73" s="108"/>
      <c r="CA73" s="105"/>
      <c r="CB73" s="106"/>
      <c r="CC73" s="106"/>
      <c r="CD73" s="106"/>
      <c r="CE73" s="106"/>
      <c r="CF73" s="106"/>
      <c r="CG73" s="106"/>
      <c r="CH73" s="106"/>
      <c r="CI73" s="106"/>
      <c r="CJ73" s="106"/>
      <c r="CK73" s="106"/>
      <c r="CL73" s="106"/>
      <c r="CM73" s="106"/>
      <c r="CN73" s="106"/>
      <c r="CO73" s="106"/>
      <c r="CP73" s="106"/>
      <c r="CQ73" s="106"/>
      <c r="CR73" s="106"/>
      <c r="CS73" s="106"/>
      <c r="CT73" s="106"/>
      <c r="CU73" s="106"/>
      <c r="CV73" s="106"/>
      <c r="CW73" s="106"/>
      <c r="CX73" s="106"/>
      <c r="CY73" s="106"/>
      <c r="CZ73" s="106"/>
      <c r="DA73" s="108"/>
      <c r="DB73" s="105"/>
      <c r="DC73" s="106"/>
      <c r="DD73" s="106"/>
      <c r="DE73" s="106"/>
      <c r="DF73" s="106"/>
      <c r="DG73" s="106"/>
      <c r="DH73" s="106"/>
      <c r="DI73" s="106"/>
      <c r="DJ73" s="106"/>
      <c r="DK73" s="106"/>
      <c r="DL73" s="106"/>
      <c r="DM73" s="106"/>
      <c r="DN73" s="106"/>
      <c r="DO73" s="106"/>
      <c r="DP73" s="106"/>
      <c r="DQ73" s="106"/>
      <c r="DR73" s="106"/>
      <c r="DS73" s="106"/>
      <c r="DT73" s="106"/>
      <c r="DU73" s="107"/>
      <c r="DV73" s="52"/>
      <c r="DW73" s="52"/>
      <c r="DX73" s="52"/>
      <c r="DY73" s="52"/>
      <c r="DZ73" s="52"/>
      <c r="EA73" s="52"/>
      <c r="EB73" s="52"/>
    </row>
    <row r="74" spans="1:132" ht="20.25" x14ac:dyDescent="0.4">
      <c r="A74" s="142"/>
      <c r="B74" s="143"/>
      <c r="C74" s="110" t="s">
        <v>32</v>
      </c>
      <c r="D74" s="103"/>
      <c r="E74" s="103"/>
      <c r="F74" s="109"/>
      <c r="G74" s="102" t="s">
        <v>31</v>
      </c>
      <c r="H74" s="103"/>
      <c r="I74" s="103"/>
      <c r="J74" s="103"/>
      <c r="K74" s="103"/>
      <c r="L74" s="103"/>
      <c r="M74" s="103"/>
      <c r="N74" s="103"/>
      <c r="O74" s="103"/>
      <c r="P74" s="103"/>
      <c r="Q74" s="103"/>
      <c r="R74" s="103"/>
      <c r="S74" s="103"/>
      <c r="T74" s="103"/>
      <c r="U74" s="103"/>
      <c r="V74" s="103"/>
      <c r="W74" s="103"/>
      <c r="X74" s="109"/>
      <c r="Y74" s="102" t="s">
        <v>33</v>
      </c>
      <c r="Z74" s="103"/>
      <c r="AA74" s="103"/>
      <c r="AB74" s="103"/>
      <c r="AC74" s="103"/>
      <c r="AD74" s="103"/>
      <c r="AE74" s="103"/>
      <c r="AF74" s="103"/>
      <c r="AG74" s="103"/>
      <c r="AH74" s="103"/>
      <c r="AI74" s="103"/>
      <c r="AJ74" s="103"/>
      <c r="AK74" s="103"/>
      <c r="AL74" s="103"/>
      <c r="AM74" s="103"/>
      <c r="AN74" s="103"/>
      <c r="AO74" s="103"/>
      <c r="AP74" s="103"/>
      <c r="AQ74" s="103"/>
      <c r="AR74" s="103"/>
      <c r="AS74" s="103"/>
      <c r="AT74" s="103"/>
      <c r="AU74" s="103"/>
      <c r="AV74" s="103"/>
      <c r="AW74" s="103"/>
      <c r="AX74" s="103"/>
      <c r="AY74" s="109"/>
      <c r="AZ74" s="102" t="s">
        <v>34</v>
      </c>
      <c r="BA74" s="103"/>
      <c r="BB74" s="103"/>
      <c r="BC74" s="103"/>
      <c r="BD74" s="103"/>
      <c r="BE74" s="103"/>
      <c r="BF74" s="103"/>
      <c r="BG74" s="103"/>
      <c r="BH74" s="103"/>
      <c r="BI74" s="103"/>
      <c r="BJ74" s="103"/>
      <c r="BK74" s="103"/>
      <c r="BL74" s="103"/>
      <c r="BM74" s="103"/>
      <c r="BN74" s="103"/>
      <c r="BO74" s="103"/>
      <c r="BP74" s="103"/>
      <c r="BQ74" s="103"/>
      <c r="BR74" s="103"/>
      <c r="BS74" s="103"/>
      <c r="BT74" s="103"/>
      <c r="BU74" s="103"/>
      <c r="BV74" s="103"/>
      <c r="BW74" s="103"/>
      <c r="BX74" s="103"/>
      <c r="BY74" s="103"/>
      <c r="BZ74" s="109"/>
      <c r="CA74" s="102" t="s">
        <v>52</v>
      </c>
      <c r="CB74" s="103"/>
      <c r="CC74" s="103"/>
      <c r="CD74" s="103"/>
      <c r="CE74" s="103"/>
      <c r="CF74" s="103"/>
      <c r="CG74" s="103"/>
      <c r="CH74" s="103"/>
      <c r="CI74" s="103"/>
      <c r="CJ74" s="103"/>
      <c r="CK74" s="103"/>
      <c r="CL74" s="103"/>
      <c r="CM74" s="103"/>
      <c r="CN74" s="103"/>
      <c r="CO74" s="103"/>
      <c r="CP74" s="103"/>
      <c r="CQ74" s="103"/>
      <c r="CR74" s="103"/>
      <c r="CS74" s="103"/>
      <c r="CT74" s="103"/>
      <c r="CU74" s="103"/>
      <c r="CV74" s="103"/>
      <c r="CW74" s="103"/>
      <c r="CX74" s="103"/>
      <c r="CY74" s="103"/>
      <c r="CZ74" s="103"/>
      <c r="DA74" s="109"/>
      <c r="DB74" s="102" t="s">
        <v>36</v>
      </c>
      <c r="DC74" s="103"/>
      <c r="DD74" s="103"/>
      <c r="DE74" s="103"/>
      <c r="DF74" s="103"/>
      <c r="DG74" s="103"/>
      <c r="DH74" s="103"/>
      <c r="DI74" s="103"/>
      <c r="DJ74" s="103"/>
      <c r="DK74" s="103"/>
      <c r="DL74" s="103"/>
      <c r="DM74" s="103"/>
      <c r="DN74" s="103"/>
      <c r="DO74" s="103"/>
      <c r="DP74" s="103"/>
      <c r="DQ74" s="103"/>
      <c r="DR74" s="103"/>
      <c r="DS74" s="103"/>
      <c r="DT74" s="103"/>
      <c r="DU74" s="104"/>
      <c r="DV74" s="52"/>
      <c r="DW74" s="52"/>
      <c r="DX74" s="52"/>
      <c r="DY74" s="52"/>
      <c r="DZ74" s="52"/>
      <c r="EA74" s="52"/>
      <c r="EB74" s="52"/>
    </row>
    <row r="75" spans="1:132" ht="25.5" customHeight="1" x14ac:dyDescent="0.4">
      <c r="A75" s="142"/>
      <c r="B75" s="143"/>
      <c r="C75" s="94"/>
      <c r="D75" s="79"/>
      <c r="E75" s="79"/>
      <c r="F75" s="87"/>
      <c r="G75" s="78"/>
      <c r="H75" s="79"/>
      <c r="I75" s="79"/>
      <c r="J75" s="79"/>
      <c r="K75" s="79"/>
      <c r="L75" s="79"/>
      <c r="M75" s="79"/>
      <c r="N75" s="79"/>
      <c r="O75" s="79"/>
      <c r="P75" s="79"/>
      <c r="Q75" s="79"/>
      <c r="R75" s="79"/>
      <c r="S75" s="79"/>
      <c r="T75" s="79"/>
      <c r="U75" s="79"/>
      <c r="V75" s="79"/>
      <c r="W75" s="79"/>
      <c r="X75" s="87"/>
      <c r="Y75" s="78"/>
      <c r="Z75" s="79"/>
      <c r="AA75" s="79"/>
      <c r="AB75" s="79"/>
      <c r="AC75" s="79"/>
      <c r="AD75" s="79"/>
      <c r="AE75" s="79"/>
      <c r="AF75" s="79"/>
      <c r="AG75" s="79"/>
      <c r="AH75" s="79"/>
      <c r="AI75" s="79"/>
      <c r="AJ75" s="79"/>
      <c r="AK75" s="79"/>
      <c r="AL75" s="79"/>
      <c r="AM75" s="79"/>
      <c r="AN75" s="79"/>
      <c r="AO75" s="79"/>
      <c r="AP75" s="79"/>
      <c r="AQ75" s="79"/>
      <c r="AR75" s="79"/>
      <c r="AS75" s="79"/>
      <c r="AT75" s="79"/>
      <c r="AU75" s="79"/>
      <c r="AV75" s="79"/>
      <c r="AW75" s="79"/>
      <c r="AX75" s="79"/>
      <c r="AY75" s="87"/>
      <c r="AZ75" s="78"/>
      <c r="BA75" s="79"/>
      <c r="BB75" s="79"/>
      <c r="BC75" s="79"/>
      <c r="BD75" s="79"/>
      <c r="BE75" s="79"/>
      <c r="BF75" s="79"/>
      <c r="BG75" s="79"/>
      <c r="BH75" s="79"/>
      <c r="BI75" s="79"/>
      <c r="BJ75" s="79"/>
      <c r="BK75" s="79"/>
      <c r="BL75" s="79"/>
      <c r="BM75" s="79"/>
      <c r="BN75" s="79"/>
      <c r="BO75" s="79"/>
      <c r="BP75" s="79"/>
      <c r="BQ75" s="79"/>
      <c r="BR75" s="79"/>
      <c r="BS75" s="79"/>
      <c r="BT75" s="79"/>
      <c r="BU75" s="79"/>
      <c r="BV75" s="79"/>
      <c r="BW75" s="79"/>
      <c r="BX75" s="79"/>
      <c r="BY75" s="79"/>
      <c r="BZ75" s="87"/>
      <c r="CA75" s="78"/>
      <c r="CB75" s="79"/>
      <c r="CC75" s="79"/>
      <c r="CD75" s="79"/>
      <c r="CE75" s="79"/>
      <c r="CF75" s="79"/>
      <c r="CG75" s="79"/>
      <c r="CH75" s="79"/>
      <c r="CI75" s="79"/>
      <c r="CJ75" s="79"/>
      <c r="CK75" s="79"/>
      <c r="CL75" s="79"/>
      <c r="CM75" s="79"/>
      <c r="CN75" s="79"/>
      <c r="CO75" s="79"/>
      <c r="CP75" s="79"/>
      <c r="CQ75" s="79"/>
      <c r="CR75" s="79"/>
      <c r="CS75" s="79"/>
      <c r="CT75" s="79"/>
      <c r="CU75" s="79"/>
      <c r="CV75" s="79"/>
      <c r="CW75" s="79"/>
      <c r="CX75" s="79"/>
      <c r="CY75" s="79"/>
      <c r="CZ75" s="79"/>
      <c r="DA75" s="87"/>
      <c r="DB75" s="78"/>
      <c r="DC75" s="79"/>
      <c r="DD75" s="79"/>
      <c r="DE75" s="79"/>
      <c r="DF75" s="79"/>
      <c r="DG75" s="79"/>
      <c r="DH75" s="79"/>
      <c r="DI75" s="79"/>
      <c r="DJ75" s="79"/>
      <c r="DK75" s="79"/>
      <c r="DL75" s="79"/>
      <c r="DM75" s="79"/>
      <c r="DN75" s="79"/>
      <c r="DO75" s="79"/>
      <c r="DP75" s="79"/>
      <c r="DQ75" s="79"/>
      <c r="DR75" s="79"/>
      <c r="DS75" s="79"/>
      <c r="DT75" s="79"/>
      <c r="DU75" s="80"/>
      <c r="DV75" s="52"/>
      <c r="DW75" s="52"/>
      <c r="DX75" s="52"/>
      <c r="DY75" s="52"/>
      <c r="DZ75" s="52"/>
      <c r="EA75" s="52"/>
      <c r="EB75" s="52"/>
    </row>
    <row r="76" spans="1:132" ht="25.5" customHeight="1" x14ac:dyDescent="0.4">
      <c r="A76" s="142"/>
      <c r="B76" s="143"/>
      <c r="C76" s="95"/>
      <c r="D76" s="82"/>
      <c r="E76" s="82"/>
      <c r="F76" s="88"/>
      <c r="G76" s="81"/>
      <c r="H76" s="82"/>
      <c r="I76" s="82"/>
      <c r="J76" s="82"/>
      <c r="K76" s="82"/>
      <c r="L76" s="82"/>
      <c r="M76" s="82"/>
      <c r="N76" s="82"/>
      <c r="O76" s="82"/>
      <c r="P76" s="82"/>
      <c r="Q76" s="82"/>
      <c r="R76" s="82"/>
      <c r="S76" s="82"/>
      <c r="T76" s="82"/>
      <c r="U76" s="82"/>
      <c r="V76" s="82"/>
      <c r="W76" s="82"/>
      <c r="X76" s="88"/>
      <c r="Y76" s="81"/>
      <c r="Z76" s="82"/>
      <c r="AA76" s="82"/>
      <c r="AB76" s="82"/>
      <c r="AC76" s="82"/>
      <c r="AD76" s="82"/>
      <c r="AE76" s="82"/>
      <c r="AF76" s="82"/>
      <c r="AG76" s="82"/>
      <c r="AH76" s="82"/>
      <c r="AI76" s="82"/>
      <c r="AJ76" s="82"/>
      <c r="AK76" s="82"/>
      <c r="AL76" s="82"/>
      <c r="AM76" s="82"/>
      <c r="AN76" s="82"/>
      <c r="AO76" s="82"/>
      <c r="AP76" s="82"/>
      <c r="AQ76" s="82"/>
      <c r="AR76" s="82"/>
      <c r="AS76" s="82"/>
      <c r="AT76" s="82"/>
      <c r="AU76" s="82"/>
      <c r="AV76" s="82"/>
      <c r="AW76" s="82"/>
      <c r="AX76" s="82"/>
      <c r="AY76" s="88"/>
      <c r="AZ76" s="81"/>
      <c r="BA76" s="82"/>
      <c r="BB76" s="82"/>
      <c r="BC76" s="82"/>
      <c r="BD76" s="82"/>
      <c r="BE76" s="82"/>
      <c r="BF76" s="82"/>
      <c r="BG76" s="82"/>
      <c r="BH76" s="82"/>
      <c r="BI76" s="82"/>
      <c r="BJ76" s="82"/>
      <c r="BK76" s="82"/>
      <c r="BL76" s="82"/>
      <c r="BM76" s="82"/>
      <c r="BN76" s="82"/>
      <c r="BO76" s="82"/>
      <c r="BP76" s="82"/>
      <c r="BQ76" s="82"/>
      <c r="BR76" s="82"/>
      <c r="BS76" s="82"/>
      <c r="BT76" s="82"/>
      <c r="BU76" s="82"/>
      <c r="BV76" s="82"/>
      <c r="BW76" s="82"/>
      <c r="BX76" s="82"/>
      <c r="BY76" s="82"/>
      <c r="BZ76" s="88"/>
      <c r="CA76" s="81"/>
      <c r="CB76" s="82"/>
      <c r="CC76" s="82"/>
      <c r="CD76" s="82"/>
      <c r="CE76" s="82"/>
      <c r="CF76" s="82"/>
      <c r="CG76" s="82"/>
      <c r="CH76" s="82"/>
      <c r="CI76" s="82"/>
      <c r="CJ76" s="82"/>
      <c r="CK76" s="82"/>
      <c r="CL76" s="82"/>
      <c r="CM76" s="82"/>
      <c r="CN76" s="82"/>
      <c r="CO76" s="82"/>
      <c r="CP76" s="82"/>
      <c r="CQ76" s="82"/>
      <c r="CR76" s="82"/>
      <c r="CS76" s="82"/>
      <c r="CT76" s="82"/>
      <c r="CU76" s="82"/>
      <c r="CV76" s="82"/>
      <c r="CW76" s="82"/>
      <c r="CX76" s="82"/>
      <c r="CY76" s="82"/>
      <c r="CZ76" s="82"/>
      <c r="DA76" s="88"/>
      <c r="DB76" s="81"/>
      <c r="DC76" s="82"/>
      <c r="DD76" s="82"/>
      <c r="DE76" s="82"/>
      <c r="DF76" s="82"/>
      <c r="DG76" s="82"/>
      <c r="DH76" s="82"/>
      <c r="DI76" s="82"/>
      <c r="DJ76" s="82"/>
      <c r="DK76" s="82"/>
      <c r="DL76" s="82"/>
      <c r="DM76" s="82"/>
      <c r="DN76" s="82"/>
      <c r="DO76" s="82"/>
      <c r="DP76" s="82"/>
      <c r="DQ76" s="82"/>
      <c r="DR76" s="82"/>
      <c r="DS76" s="82"/>
      <c r="DT76" s="82"/>
      <c r="DU76" s="83"/>
      <c r="DV76" s="52"/>
      <c r="DW76" s="52"/>
      <c r="DX76" s="52"/>
      <c r="DY76" s="52"/>
      <c r="DZ76" s="52"/>
      <c r="EA76" s="52"/>
      <c r="EB76" s="52"/>
    </row>
    <row r="77" spans="1:132" ht="25.5" customHeight="1" x14ac:dyDescent="0.4">
      <c r="A77" s="142"/>
      <c r="B77" s="143"/>
      <c r="C77" s="95"/>
      <c r="D77" s="82"/>
      <c r="E77" s="82"/>
      <c r="F77" s="88"/>
      <c r="G77" s="81"/>
      <c r="H77" s="82"/>
      <c r="I77" s="82"/>
      <c r="J77" s="82"/>
      <c r="K77" s="82"/>
      <c r="L77" s="82"/>
      <c r="M77" s="82"/>
      <c r="N77" s="82"/>
      <c r="O77" s="82"/>
      <c r="P77" s="82"/>
      <c r="Q77" s="82"/>
      <c r="R77" s="82"/>
      <c r="S77" s="82"/>
      <c r="T77" s="82"/>
      <c r="U77" s="82"/>
      <c r="V77" s="82"/>
      <c r="W77" s="82"/>
      <c r="X77" s="88"/>
      <c r="Y77" s="81"/>
      <c r="Z77" s="82"/>
      <c r="AA77" s="82"/>
      <c r="AB77" s="82"/>
      <c r="AC77" s="82"/>
      <c r="AD77" s="82"/>
      <c r="AE77" s="82"/>
      <c r="AF77" s="82"/>
      <c r="AG77" s="82"/>
      <c r="AH77" s="82"/>
      <c r="AI77" s="82"/>
      <c r="AJ77" s="82"/>
      <c r="AK77" s="82"/>
      <c r="AL77" s="82"/>
      <c r="AM77" s="82"/>
      <c r="AN77" s="82"/>
      <c r="AO77" s="82"/>
      <c r="AP77" s="82"/>
      <c r="AQ77" s="82"/>
      <c r="AR77" s="82"/>
      <c r="AS77" s="82"/>
      <c r="AT77" s="82"/>
      <c r="AU77" s="82"/>
      <c r="AV77" s="82"/>
      <c r="AW77" s="82"/>
      <c r="AX77" s="82"/>
      <c r="AY77" s="88"/>
      <c r="AZ77" s="81"/>
      <c r="BA77" s="82"/>
      <c r="BB77" s="82"/>
      <c r="BC77" s="82"/>
      <c r="BD77" s="82"/>
      <c r="BE77" s="82"/>
      <c r="BF77" s="82"/>
      <c r="BG77" s="82"/>
      <c r="BH77" s="82"/>
      <c r="BI77" s="82"/>
      <c r="BJ77" s="82"/>
      <c r="BK77" s="82"/>
      <c r="BL77" s="82"/>
      <c r="BM77" s="82"/>
      <c r="BN77" s="82"/>
      <c r="BO77" s="82"/>
      <c r="BP77" s="82"/>
      <c r="BQ77" s="82"/>
      <c r="BR77" s="82"/>
      <c r="BS77" s="82"/>
      <c r="BT77" s="82"/>
      <c r="BU77" s="82"/>
      <c r="BV77" s="82"/>
      <c r="BW77" s="82"/>
      <c r="BX77" s="82"/>
      <c r="BY77" s="82"/>
      <c r="BZ77" s="88"/>
      <c r="CA77" s="81"/>
      <c r="CB77" s="82"/>
      <c r="CC77" s="82"/>
      <c r="CD77" s="82"/>
      <c r="CE77" s="82"/>
      <c r="CF77" s="82"/>
      <c r="CG77" s="82"/>
      <c r="CH77" s="82"/>
      <c r="CI77" s="82"/>
      <c r="CJ77" s="82"/>
      <c r="CK77" s="82"/>
      <c r="CL77" s="82"/>
      <c r="CM77" s="82"/>
      <c r="CN77" s="82"/>
      <c r="CO77" s="82"/>
      <c r="CP77" s="82"/>
      <c r="CQ77" s="82"/>
      <c r="CR77" s="82"/>
      <c r="CS77" s="82"/>
      <c r="CT77" s="82"/>
      <c r="CU77" s="82"/>
      <c r="CV77" s="82"/>
      <c r="CW77" s="82"/>
      <c r="CX77" s="82"/>
      <c r="CY77" s="82"/>
      <c r="CZ77" s="82"/>
      <c r="DA77" s="88"/>
      <c r="DB77" s="81"/>
      <c r="DC77" s="82"/>
      <c r="DD77" s="82"/>
      <c r="DE77" s="82"/>
      <c r="DF77" s="82"/>
      <c r="DG77" s="82"/>
      <c r="DH77" s="82"/>
      <c r="DI77" s="82"/>
      <c r="DJ77" s="82"/>
      <c r="DK77" s="82"/>
      <c r="DL77" s="82"/>
      <c r="DM77" s="82"/>
      <c r="DN77" s="82"/>
      <c r="DO77" s="82"/>
      <c r="DP77" s="82"/>
      <c r="DQ77" s="82"/>
      <c r="DR77" s="82"/>
      <c r="DS77" s="82"/>
      <c r="DT77" s="82"/>
      <c r="DU77" s="83"/>
      <c r="DV77" s="52"/>
      <c r="DW77" s="52"/>
      <c r="DX77" s="52"/>
      <c r="DY77" s="52"/>
      <c r="DZ77" s="52"/>
      <c r="EA77" s="52"/>
      <c r="EB77" s="52"/>
    </row>
    <row r="78" spans="1:132" ht="25.5" customHeight="1" x14ac:dyDescent="0.4">
      <c r="A78" s="142"/>
      <c r="B78" s="143"/>
      <c r="C78" s="95"/>
      <c r="D78" s="82"/>
      <c r="E78" s="82"/>
      <c r="F78" s="88"/>
      <c r="G78" s="81"/>
      <c r="H78" s="82"/>
      <c r="I78" s="82"/>
      <c r="J78" s="82"/>
      <c r="K78" s="82"/>
      <c r="L78" s="82"/>
      <c r="M78" s="82"/>
      <c r="N78" s="82"/>
      <c r="O78" s="82"/>
      <c r="P78" s="82"/>
      <c r="Q78" s="82"/>
      <c r="R78" s="82"/>
      <c r="S78" s="82"/>
      <c r="T78" s="82"/>
      <c r="U78" s="82"/>
      <c r="V78" s="82"/>
      <c r="W78" s="82"/>
      <c r="X78" s="88"/>
      <c r="Y78" s="81"/>
      <c r="Z78" s="82"/>
      <c r="AA78" s="82"/>
      <c r="AB78" s="82"/>
      <c r="AC78" s="82"/>
      <c r="AD78" s="82"/>
      <c r="AE78" s="82"/>
      <c r="AF78" s="82"/>
      <c r="AG78" s="82"/>
      <c r="AH78" s="82"/>
      <c r="AI78" s="82"/>
      <c r="AJ78" s="82"/>
      <c r="AK78" s="82"/>
      <c r="AL78" s="82"/>
      <c r="AM78" s="82"/>
      <c r="AN78" s="82"/>
      <c r="AO78" s="82"/>
      <c r="AP78" s="82"/>
      <c r="AQ78" s="82"/>
      <c r="AR78" s="82"/>
      <c r="AS78" s="82"/>
      <c r="AT78" s="82"/>
      <c r="AU78" s="82"/>
      <c r="AV78" s="82"/>
      <c r="AW78" s="82"/>
      <c r="AX78" s="82"/>
      <c r="AY78" s="88"/>
      <c r="AZ78" s="81"/>
      <c r="BA78" s="82"/>
      <c r="BB78" s="82"/>
      <c r="BC78" s="82"/>
      <c r="BD78" s="82"/>
      <c r="BE78" s="82"/>
      <c r="BF78" s="82"/>
      <c r="BG78" s="82"/>
      <c r="BH78" s="82"/>
      <c r="BI78" s="82"/>
      <c r="BJ78" s="82"/>
      <c r="BK78" s="82"/>
      <c r="BL78" s="82"/>
      <c r="BM78" s="82"/>
      <c r="BN78" s="82"/>
      <c r="BO78" s="82"/>
      <c r="BP78" s="82"/>
      <c r="BQ78" s="82"/>
      <c r="BR78" s="82"/>
      <c r="BS78" s="82"/>
      <c r="BT78" s="82"/>
      <c r="BU78" s="82"/>
      <c r="BV78" s="82"/>
      <c r="BW78" s="82"/>
      <c r="BX78" s="82"/>
      <c r="BY78" s="82"/>
      <c r="BZ78" s="88"/>
      <c r="CA78" s="81"/>
      <c r="CB78" s="82"/>
      <c r="CC78" s="82"/>
      <c r="CD78" s="82"/>
      <c r="CE78" s="82"/>
      <c r="CF78" s="82"/>
      <c r="CG78" s="82"/>
      <c r="CH78" s="82"/>
      <c r="CI78" s="82"/>
      <c r="CJ78" s="82"/>
      <c r="CK78" s="82"/>
      <c r="CL78" s="82"/>
      <c r="CM78" s="82"/>
      <c r="CN78" s="82"/>
      <c r="CO78" s="82"/>
      <c r="CP78" s="82"/>
      <c r="CQ78" s="82"/>
      <c r="CR78" s="82"/>
      <c r="CS78" s="82"/>
      <c r="CT78" s="82"/>
      <c r="CU78" s="82"/>
      <c r="CV78" s="82"/>
      <c r="CW78" s="82"/>
      <c r="CX78" s="82"/>
      <c r="CY78" s="82"/>
      <c r="CZ78" s="82"/>
      <c r="DA78" s="88"/>
      <c r="DB78" s="81"/>
      <c r="DC78" s="82"/>
      <c r="DD78" s="82"/>
      <c r="DE78" s="82"/>
      <c r="DF78" s="82"/>
      <c r="DG78" s="82"/>
      <c r="DH78" s="82"/>
      <c r="DI78" s="82"/>
      <c r="DJ78" s="82"/>
      <c r="DK78" s="82"/>
      <c r="DL78" s="82"/>
      <c r="DM78" s="82"/>
      <c r="DN78" s="82"/>
      <c r="DO78" s="82"/>
      <c r="DP78" s="82"/>
      <c r="DQ78" s="82"/>
      <c r="DR78" s="82"/>
      <c r="DS78" s="82"/>
      <c r="DT78" s="82"/>
      <c r="DU78" s="83"/>
      <c r="DV78" s="52"/>
      <c r="DW78" s="52"/>
      <c r="DX78" s="52"/>
      <c r="DY78" s="52"/>
      <c r="DZ78" s="52"/>
      <c r="EA78" s="52"/>
      <c r="EB78" s="52"/>
    </row>
    <row r="79" spans="1:132" ht="25.5" customHeight="1" x14ac:dyDescent="0.4">
      <c r="A79" s="144"/>
      <c r="B79" s="145"/>
      <c r="C79" s="96"/>
      <c r="D79" s="85"/>
      <c r="E79" s="85"/>
      <c r="F79" s="89"/>
      <c r="G79" s="84"/>
      <c r="H79" s="85"/>
      <c r="I79" s="85"/>
      <c r="J79" s="85"/>
      <c r="K79" s="85"/>
      <c r="L79" s="85"/>
      <c r="M79" s="85"/>
      <c r="N79" s="85"/>
      <c r="O79" s="85"/>
      <c r="P79" s="85"/>
      <c r="Q79" s="85"/>
      <c r="R79" s="85"/>
      <c r="S79" s="85"/>
      <c r="T79" s="85"/>
      <c r="U79" s="85"/>
      <c r="V79" s="85"/>
      <c r="W79" s="85"/>
      <c r="X79" s="89"/>
      <c r="Y79" s="84"/>
      <c r="Z79" s="85"/>
      <c r="AA79" s="85"/>
      <c r="AB79" s="85"/>
      <c r="AC79" s="85"/>
      <c r="AD79" s="85"/>
      <c r="AE79" s="85"/>
      <c r="AF79" s="85"/>
      <c r="AG79" s="85"/>
      <c r="AH79" s="85"/>
      <c r="AI79" s="85"/>
      <c r="AJ79" s="85"/>
      <c r="AK79" s="85"/>
      <c r="AL79" s="85"/>
      <c r="AM79" s="85"/>
      <c r="AN79" s="85"/>
      <c r="AO79" s="85"/>
      <c r="AP79" s="85"/>
      <c r="AQ79" s="85"/>
      <c r="AR79" s="85"/>
      <c r="AS79" s="85"/>
      <c r="AT79" s="85"/>
      <c r="AU79" s="85"/>
      <c r="AV79" s="85"/>
      <c r="AW79" s="85"/>
      <c r="AX79" s="85"/>
      <c r="AY79" s="89"/>
      <c r="AZ79" s="84"/>
      <c r="BA79" s="85"/>
      <c r="BB79" s="85"/>
      <c r="BC79" s="85"/>
      <c r="BD79" s="85"/>
      <c r="BE79" s="85"/>
      <c r="BF79" s="85"/>
      <c r="BG79" s="85"/>
      <c r="BH79" s="85"/>
      <c r="BI79" s="85"/>
      <c r="BJ79" s="85"/>
      <c r="BK79" s="85"/>
      <c r="BL79" s="85"/>
      <c r="BM79" s="85"/>
      <c r="BN79" s="85"/>
      <c r="BO79" s="85"/>
      <c r="BP79" s="85"/>
      <c r="BQ79" s="85"/>
      <c r="BR79" s="85"/>
      <c r="BS79" s="85"/>
      <c r="BT79" s="85"/>
      <c r="BU79" s="85"/>
      <c r="BV79" s="85"/>
      <c r="BW79" s="85"/>
      <c r="BX79" s="85"/>
      <c r="BY79" s="85"/>
      <c r="BZ79" s="89"/>
      <c r="CA79" s="84"/>
      <c r="CB79" s="85"/>
      <c r="CC79" s="85"/>
      <c r="CD79" s="85"/>
      <c r="CE79" s="85"/>
      <c r="CF79" s="85"/>
      <c r="CG79" s="85"/>
      <c r="CH79" s="85"/>
      <c r="CI79" s="85"/>
      <c r="CJ79" s="85"/>
      <c r="CK79" s="85"/>
      <c r="CL79" s="85"/>
      <c r="CM79" s="85"/>
      <c r="CN79" s="85"/>
      <c r="CO79" s="85"/>
      <c r="CP79" s="85"/>
      <c r="CQ79" s="85"/>
      <c r="CR79" s="85"/>
      <c r="CS79" s="85"/>
      <c r="CT79" s="85"/>
      <c r="CU79" s="85"/>
      <c r="CV79" s="85"/>
      <c r="CW79" s="85"/>
      <c r="CX79" s="85"/>
      <c r="CY79" s="85"/>
      <c r="CZ79" s="85"/>
      <c r="DA79" s="89"/>
      <c r="DB79" s="84"/>
      <c r="DC79" s="85"/>
      <c r="DD79" s="85"/>
      <c r="DE79" s="85"/>
      <c r="DF79" s="85"/>
      <c r="DG79" s="85"/>
      <c r="DH79" s="85"/>
      <c r="DI79" s="85"/>
      <c r="DJ79" s="85"/>
      <c r="DK79" s="85"/>
      <c r="DL79" s="85"/>
      <c r="DM79" s="85"/>
      <c r="DN79" s="85"/>
      <c r="DO79" s="85"/>
      <c r="DP79" s="85"/>
      <c r="DQ79" s="85"/>
      <c r="DR79" s="85"/>
      <c r="DS79" s="85"/>
      <c r="DT79" s="85"/>
      <c r="DU79" s="86"/>
      <c r="DV79" s="52"/>
      <c r="DW79" s="52"/>
      <c r="DX79" s="52"/>
      <c r="DY79" s="52"/>
      <c r="DZ79" s="52"/>
      <c r="EA79" s="52"/>
      <c r="EB79" s="52"/>
    </row>
    <row r="80" spans="1:132" ht="20.25" x14ac:dyDescent="0.4">
      <c r="A80" s="53"/>
      <c r="B80" s="52"/>
      <c r="C80" s="52"/>
      <c r="D80" s="52"/>
      <c r="E80" s="52"/>
      <c r="F80" s="52"/>
      <c r="G80" s="52"/>
      <c r="H80" s="52"/>
      <c r="I80" s="52"/>
      <c r="J80" s="52"/>
      <c r="K80" s="52"/>
      <c r="L80" s="52"/>
      <c r="M80" s="52"/>
      <c r="N80" s="52"/>
      <c r="O80" s="52"/>
      <c r="P80" s="52"/>
      <c r="Q80" s="52"/>
      <c r="R80" s="52"/>
      <c r="S80" s="52"/>
      <c r="T80" s="52"/>
      <c r="U80" s="52"/>
      <c r="V80" s="52"/>
      <c r="W80" s="52"/>
      <c r="X80" s="52"/>
      <c r="Y80" s="52"/>
      <c r="Z80" s="52"/>
      <c r="AA80" s="52"/>
      <c r="AB80" s="52"/>
      <c r="AC80" s="52"/>
      <c r="AD80" s="52"/>
      <c r="AE80" s="52"/>
      <c r="AF80" s="52"/>
      <c r="AG80" s="52"/>
      <c r="AH80" s="52"/>
      <c r="AI80" s="52"/>
      <c r="AJ80" s="52"/>
      <c r="AK80" s="52"/>
      <c r="AL80" s="52"/>
      <c r="AM80" s="52"/>
      <c r="AN80" s="52"/>
      <c r="AO80" s="52"/>
      <c r="AP80" s="52"/>
      <c r="AQ80" s="52"/>
      <c r="AR80" s="52"/>
      <c r="AS80" s="52"/>
      <c r="AT80" s="52"/>
      <c r="AU80" s="52"/>
      <c r="AV80" s="52"/>
      <c r="AW80" s="52"/>
      <c r="AX80" s="52"/>
      <c r="AY80" s="52"/>
      <c r="AZ80" s="52"/>
      <c r="BA80" s="52"/>
      <c r="BB80" s="52"/>
      <c r="BC80" s="52"/>
      <c r="BD80" s="52"/>
      <c r="BE80" s="52"/>
      <c r="BF80" s="52"/>
      <c r="BG80" s="52"/>
      <c r="BH80" s="52"/>
      <c r="BI80" s="52"/>
      <c r="BJ80" s="52"/>
      <c r="BK80" s="52"/>
      <c r="BL80" s="52"/>
      <c r="BM80" s="52"/>
      <c r="BN80" s="52"/>
      <c r="BO80" s="52"/>
      <c r="BP80" s="52"/>
      <c r="BQ80" s="52"/>
      <c r="BR80" s="52"/>
      <c r="BS80" s="52"/>
      <c r="BT80" s="52"/>
      <c r="BU80" s="52"/>
      <c r="BV80" s="52"/>
      <c r="BW80" s="52"/>
      <c r="BX80" s="52"/>
      <c r="BY80" s="52"/>
      <c r="BZ80" s="52"/>
      <c r="CA80" s="52"/>
      <c r="CB80" s="52"/>
      <c r="CC80" s="52"/>
      <c r="CD80" s="52"/>
      <c r="CE80" s="52"/>
      <c r="CF80" s="52"/>
      <c r="CG80" s="52"/>
      <c r="CH80" s="52"/>
      <c r="CI80" s="52"/>
      <c r="CJ80" s="52"/>
      <c r="CK80" s="52"/>
      <c r="CL80" s="52"/>
      <c r="CM80" s="52"/>
      <c r="CN80" s="52"/>
      <c r="CO80" s="52"/>
      <c r="CP80" s="52"/>
      <c r="CQ80" s="52"/>
      <c r="CR80" s="52"/>
      <c r="CS80" s="52"/>
      <c r="CT80" s="52"/>
      <c r="CU80" s="52"/>
      <c r="CV80" s="52"/>
      <c r="CW80" s="52"/>
      <c r="CX80" s="52"/>
      <c r="CY80" s="52"/>
      <c r="CZ80" s="52"/>
      <c r="DA80" s="52"/>
      <c r="DB80" s="52"/>
      <c r="DC80" s="52"/>
      <c r="DD80" s="52"/>
      <c r="DE80" s="52"/>
      <c r="DF80" s="52"/>
      <c r="DG80" s="52"/>
      <c r="DH80" s="52"/>
      <c r="DI80" s="52"/>
      <c r="DJ80" s="52"/>
      <c r="DK80" s="52"/>
      <c r="DL80" s="52"/>
      <c r="DM80" s="52"/>
      <c r="DN80" s="52"/>
      <c r="DO80" s="52"/>
      <c r="DP80" s="52"/>
      <c r="DQ80" s="52"/>
      <c r="DR80" s="52"/>
      <c r="DS80" s="52"/>
      <c r="DT80" s="52"/>
      <c r="DU80" s="52"/>
      <c r="DV80" s="52"/>
      <c r="DW80" s="52"/>
      <c r="DX80" s="52"/>
      <c r="DY80" s="52"/>
      <c r="DZ80" s="52"/>
      <c r="EA80" s="52"/>
      <c r="EB80" s="52"/>
    </row>
    <row r="81" spans="1:132" ht="20.25" x14ac:dyDescent="0.4">
      <c r="A81" s="140" t="s">
        <v>42</v>
      </c>
      <c r="B81" s="141"/>
      <c r="C81" s="97" t="s">
        <v>27</v>
      </c>
      <c r="D81" s="98"/>
      <c r="E81" s="98"/>
      <c r="F81" s="99"/>
      <c r="G81" s="100" t="s">
        <v>28</v>
      </c>
      <c r="H81" s="98"/>
      <c r="I81" s="98"/>
      <c r="J81" s="98"/>
      <c r="K81" s="98"/>
      <c r="L81" s="98"/>
      <c r="M81" s="98"/>
      <c r="N81" s="98"/>
      <c r="O81" s="98"/>
      <c r="P81" s="98"/>
      <c r="Q81" s="98"/>
      <c r="R81" s="98"/>
      <c r="S81" s="98"/>
      <c r="T81" s="98"/>
      <c r="U81" s="98"/>
      <c r="V81" s="98"/>
      <c r="W81" s="98"/>
      <c r="X81" s="99"/>
      <c r="Y81" s="100" t="s">
        <v>49</v>
      </c>
      <c r="Z81" s="98"/>
      <c r="AA81" s="98"/>
      <c r="AB81" s="98"/>
      <c r="AC81" s="98"/>
      <c r="AD81" s="98"/>
      <c r="AE81" s="98"/>
      <c r="AF81" s="98"/>
      <c r="AG81" s="98"/>
      <c r="AH81" s="98"/>
      <c r="AI81" s="98"/>
      <c r="AJ81" s="98"/>
      <c r="AK81" s="98"/>
      <c r="AL81" s="98"/>
      <c r="AM81" s="98"/>
      <c r="AN81" s="98"/>
      <c r="AO81" s="98"/>
      <c r="AP81" s="98"/>
      <c r="AQ81" s="98"/>
      <c r="AR81" s="98"/>
      <c r="AS81" s="98"/>
      <c r="AT81" s="98"/>
      <c r="AU81" s="98"/>
      <c r="AV81" s="98"/>
      <c r="AW81" s="98"/>
      <c r="AX81" s="98"/>
      <c r="AY81" s="99"/>
      <c r="AZ81" s="100" t="s">
        <v>51</v>
      </c>
      <c r="BA81" s="98"/>
      <c r="BB81" s="98"/>
      <c r="BC81" s="98"/>
      <c r="BD81" s="98"/>
      <c r="BE81" s="98"/>
      <c r="BF81" s="98"/>
      <c r="BG81" s="98"/>
      <c r="BH81" s="98"/>
      <c r="BI81" s="98"/>
      <c r="BJ81" s="98"/>
      <c r="BK81" s="98"/>
      <c r="BL81" s="98"/>
      <c r="BM81" s="98"/>
      <c r="BN81" s="98"/>
      <c r="BO81" s="98"/>
      <c r="BP81" s="98"/>
      <c r="BQ81" s="98"/>
      <c r="BR81" s="98"/>
      <c r="BS81" s="98"/>
      <c r="BT81" s="98"/>
      <c r="BU81" s="98"/>
      <c r="BV81" s="98"/>
      <c r="BW81" s="98"/>
      <c r="BX81" s="98"/>
      <c r="BY81" s="98"/>
      <c r="BZ81" s="99"/>
      <c r="CA81" s="100" t="s">
        <v>56</v>
      </c>
      <c r="CB81" s="98"/>
      <c r="CC81" s="98"/>
      <c r="CD81" s="98"/>
      <c r="CE81" s="98"/>
      <c r="CF81" s="98"/>
      <c r="CG81" s="98"/>
      <c r="CH81" s="98"/>
      <c r="CI81" s="98"/>
      <c r="CJ81" s="98"/>
      <c r="CK81" s="98"/>
      <c r="CL81" s="98"/>
      <c r="CM81" s="98"/>
      <c r="CN81" s="98"/>
      <c r="CO81" s="98"/>
      <c r="CP81" s="98"/>
      <c r="CQ81" s="98"/>
      <c r="CR81" s="98"/>
      <c r="CS81" s="98"/>
      <c r="CT81" s="98"/>
      <c r="CU81" s="98"/>
      <c r="CV81" s="98"/>
      <c r="CW81" s="98"/>
      <c r="CX81" s="98"/>
      <c r="CY81" s="98"/>
      <c r="CZ81" s="98"/>
      <c r="DA81" s="99"/>
      <c r="DB81" s="100" t="s">
        <v>30</v>
      </c>
      <c r="DC81" s="98"/>
      <c r="DD81" s="98"/>
      <c r="DE81" s="98"/>
      <c r="DF81" s="98"/>
      <c r="DG81" s="98"/>
      <c r="DH81" s="98"/>
      <c r="DI81" s="98"/>
      <c r="DJ81" s="98"/>
      <c r="DK81" s="98"/>
      <c r="DL81" s="98"/>
      <c r="DM81" s="98"/>
      <c r="DN81" s="98"/>
      <c r="DO81" s="98"/>
      <c r="DP81" s="98"/>
      <c r="DQ81" s="98"/>
      <c r="DR81" s="98"/>
      <c r="DS81" s="98"/>
      <c r="DT81" s="98"/>
      <c r="DU81" s="101"/>
      <c r="DV81" s="52"/>
      <c r="DW81" s="52"/>
      <c r="DX81" s="52"/>
      <c r="DY81" s="52"/>
      <c r="DZ81" s="52"/>
      <c r="EA81" s="52"/>
      <c r="EB81" s="52"/>
    </row>
    <row r="82" spans="1:132" ht="25.5" customHeight="1" x14ac:dyDescent="0.4">
      <c r="A82" s="142"/>
      <c r="B82" s="143"/>
      <c r="C82" s="94"/>
      <c r="D82" s="79"/>
      <c r="E82" s="79"/>
      <c r="F82" s="87"/>
      <c r="G82" s="78"/>
      <c r="H82" s="79"/>
      <c r="I82" s="79"/>
      <c r="J82" s="79"/>
      <c r="K82" s="79"/>
      <c r="L82" s="79"/>
      <c r="M82" s="79"/>
      <c r="N82" s="79"/>
      <c r="O82" s="79"/>
      <c r="P82" s="79"/>
      <c r="Q82" s="79"/>
      <c r="R82" s="79"/>
      <c r="S82" s="79"/>
      <c r="T82" s="79"/>
      <c r="U82" s="79"/>
      <c r="V82" s="79"/>
      <c r="W82" s="79"/>
      <c r="X82" s="87"/>
      <c r="Y82" s="78"/>
      <c r="Z82" s="79"/>
      <c r="AA82" s="79"/>
      <c r="AB82" s="79"/>
      <c r="AC82" s="79"/>
      <c r="AD82" s="79"/>
      <c r="AE82" s="79"/>
      <c r="AF82" s="79"/>
      <c r="AG82" s="79"/>
      <c r="AH82" s="79"/>
      <c r="AI82" s="79"/>
      <c r="AJ82" s="79"/>
      <c r="AK82" s="79"/>
      <c r="AL82" s="79"/>
      <c r="AM82" s="79"/>
      <c r="AN82" s="79"/>
      <c r="AO82" s="79"/>
      <c r="AP82" s="79"/>
      <c r="AQ82" s="79"/>
      <c r="AR82" s="79"/>
      <c r="AS82" s="79"/>
      <c r="AT82" s="79"/>
      <c r="AU82" s="79"/>
      <c r="AV82" s="79"/>
      <c r="AW82" s="79"/>
      <c r="AX82" s="79"/>
      <c r="AY82" s="87"/>
      <c r="AZ82" s="78"/>
      <c r="BA82" s="79"/>
      <c r="BB82" s="79"/>
      <c r="BC82" s="79"/>
      <c r="BD82" s="79"/>
      <c r="BE82" s="79"/>
      <c r="BF82" s="79"/>
      <c r="BG82" s="79"/>
      <c r="BH82" s="79"/>
      <c r="BI82" s="79"/>
      <c r="BJ82" s="79"/>
      <c r="BK82" s="79"/>
      <c r="BL82" s="79"/>
      <c r="BM82" s="79"/>
      <c r="BN82" s="79"/>
      <c r="BO82" s="79"/>
      <c r="BP82" s="79"/>
      <c r="BQ82" s="79"/>
      <c r="BR82" s="79"/>
      <c r="BS82" s="79"/>
      <c r="BT82" s="79"/>
      <c r="BU82" s="79"/>
      <c r="BV82" s="79"/>
      <c r="BW82" s="79"/>
      <c r="BX82" s="79"/>
      <c r="BY82" s="79"/>
      <c r="BZ82" s="87"/>
      <c r="CA82" s="78"/>
      <c r="CB82" s="79"/>
      <c r="CC82" s="79"/>
      <c r="CD82" s="79"/>
      <c r="CE82" s="79"/>
      <c r="CF82" s="79"/>
      <c r="CG82" s="79"/>
      <c r="CH82" s="79"/>
      <c r="CI82" s="79"/>
      <c r="CJ82" s="79"/>
      <c r="CK82" s="79"/>
      <c r="CL82" s="79"/>
      <c r="CM82" s="79"/>
      <c r="CN82" s="79"/>
      <c r="CO82" s="79"/>
      <c r="CP82" s="79"/>
      <c r="CQ82" s="79"/>
      <c r="CR82" s="79"/>
      <c r="CS82" s="79"/>
      <c r="CT82" s="79"/>
      <c r="CU82" s="79"/>
      <c r="CV82" s="79"/>
      <c r="CW82" s="79"/>
      <c r="CX82" s="79"/>
      <c r="CY82" s="79"/>
      <c r="CZ82" s="79"/>
      <c r="DA82" s="87"/>
      <c r="DB82" s="78"/>
      <c r="DC82" s="79"/>
      <c r="DD82" s="79"/>
      <c r="DE82" s="79"/>
      <c r="DF82" s="79"/>
      <c r="DG82" s="79"/>
      <c r="DH82" s="79"/>
      <c r="DI82" s="79"/>
      <c r="DJ82" s="79"/>
      <c r="DK82" s="79"/>
      <c r="DL82" s="79"/>
      <c r="DM82" s="79"/>
      <c r="DN82" s="79"/>
      <c r="DO82" s="79"/>
      <c r="DP82" s="79"/>
      <c r="DQ82" s="79"/>
      <c r="DR82" s="79"/>
      <c r="DS82" s="79"/>
      <c r="DT82" s="79"/>
      <c r="DU82" s="80"/>
      <c r="DV82" s="52"/>
      <c r="DW82" s="52"/>
      <c r="DX82" s="52"/>
      <c r="DY82" s="52"/>
      <c r="DZ82" s="52"/>
      <c r="EA82" s="52"/>
      <c r="EB82" s="52"/>
    </row>
    <row r="83" spans="1:132" ht="25.5" customHeight="1" x14ac:dyDescent="0.4">
      <c r="A83" s="142"/>
      <c r="B83" s="143"/>
      <c r="C83" s="95"/>
      <c r="D83" s="82"/>
      <c r="E83" s="82"/>
      <c r="F83" s="88"/>
      <c r="G83" s="81"/>
      <c r="H83" s="82"/>
      <c r="I83" s="82"/>
      <c r="J83" s="82"/>
      <c r="K83" s="82"/>
      <c r="L83" s="82"/>
      <c r="M83" s="82"/>
      <c r="N83" s="82"/>
      <c r="O83" s="82"/>
      <c r="P83" s="82"/>
      <c r="Q83" s="82"/>
      <c r="R83" s="82"/>
      <c r="S83" s="82"/>
      <c r="T83" s="82"/>
      <c r="U83" s="82"/>
      <c r="V83" s="82"/>
      <c r="W83" s="82"/>
      <c r="X83" s="88"/>
      <c r="Y83" s="81"/>
      <c r="Z83" s="82"/>
      <c r="AA83" s="82"/>
      <c r="AB83" s="82"/>
      <c r="AC83" s="82"/>
      <c r="AD83" s="82"/>
      <c r="AE83" s="82"/>
      <c r="AF83" s="82"/>
      <c r="AG83" s="82"/>
      <c r="AH83" s="82"/>
      <c r="AI83" s="82"/>
      <c r="AJ83" s="82"/>
      <c r="AK83" s="82"/>
      <c r="AL83" s="82"/>
      <c r="AM83" s="82"/>
      <c r="AN83" s="82"/>
      <c r="AO83" s="82"/>
      <c r="AP83" s="82"/>
      <c r="AQ83" s="82"/>
      <c r="AR83" s="82"/>
      <c r="AS83" s="82"/>
      <c r="AT83" s="82"/>
      <c r="AU83" s="82"/>
      <c r="AV83" s="82"/>
      <c r="AW83" s="82"/>
      <c r="AX83" s="82"/>
      <c r="AY83" s="88"/>
      <c r="AZ83" s="81"/>
      <c r="BA83" s="82"/>
      <c r="BB83" s="82"/>
      <c r="BC83" s="82"/>
      <c r="BD83" s="82"/>
      <c r="BE83" s="82"/>
      <c r="BF83" s="82"/>
      <c r="BG83" s="82"/>
      <c r="BH83" s="82"/>
      <c r="BI83" s="82"/>
      <c r="BJ83" s="82"/>
      <c r="BK83" s="82"/>
      <c r="BL83" s="82"/>
      <c r="BM83" s="82"/>
      <c r="BN83" s="82"/>
      <c r="BO83" s="82"/>
      <c r="BP83" s="82"/>
      <c r="BQ83" s="82"/>
      <c r="BR83" s="82"/>
      <c r="BS83" s="82"/>
      <c r="BT83" s="82"/>
      <c r="BU83" s="82"/>
      <c r="BV83" s="82"/>
      <c r="BW83" s="82"/>
      <c r="BX83" s="82"/>
      <c r="BY83" s="82"/>
      <c r="BZ83" s="88"/>
      <c r="CA83" s="81"/>
      <c r="CB83" s="82"/>
      <c r="CC83" s="82"/>
      <c r="CD83" s="82"/>
      <c r="CE83" s="82"/>
      <c r="CF83" s="82"/>
      <c r="CG83" s="82"/>
      <c r="CH83" s="82"/>
      <c r="CI83" s="82"/>
      <c r="CJ83" s="82"/>
      <c r="CK83" s="82"/>
      <c r="CL83" s="82"/>
      <c r="CM83" s="82"/>
      <c r="CN83" s="82"/>
      <c r="CO83" s="82"/>
      <c r="CP83" s="82"/>
      <c r="CQ83" s="82"/>
      <c r="CR83" s="82"/>
      <c r="CS83" s="82"/>
      <c r="CT83" s="82"/>
      <c r="CU83" s="82"/>
      <c r="CV83" s="82"/>
      <c r="CW83" s="82"/>
      <c r="CX83" s="82"/>
      <c r="CY83" s="82"/>
      <c r="CZ83" s="82"/>
      <c r="DA83" s="88"/>
      <c r="DB83" s="81"/>
      <c r="DC83" s="82"/>
      <c r="DD83" s="82"/>
      <c r="DE83" s="82"/>
      <c r="DF83" s="82"/>
      <c r="DG83" s="82"/>
      <c r="DH83" s="82"/>
      <c r="DI83" s="82"/>
      <c r="DJ83" s="82"/>
      <c r="DK83" s="82"/>
      <c r="DL83" s="82"/>
      <c r="DM83" s="82"/>
      <c r="DN83" s="82"/>
      <c r="DO83" s="82"/>
      <c r="DP83" s="82"/>
      <c r="DQ83" s="82"/>
      <c r="DR83" s="82"/>
      <c r="DS83" s="82"/>
      <c r="DT83" s="82"/>
      <c r="DU83" s="83"/>
      <c r="DV83" s="52"/>
      <c r="DW83" s="52"/>
      <c r="DX83" s="52"/>
      <c r="DY83" s="52"/>
      <c r="DZ83" s="52"/>
      <c r="EA83" s="52"/>
      <c r="EB83" s="52"/>
    </row>
    <row r="84" spans="1:132" ht="25.5" customHeight="1" x14ac:dyDescent="0.4">
      <c r="A84" s="142"/>
      <c r="B84" s="143"/>
      <c r="C84" s="95"/>
      <c r="D84" s="82"/>
      <c r="E84" s="82"/>
      <c r="F84" s="88"/>
      <c r="G84" s="81"/>
      <c r="H84" s="82"/>
      <c r="I84" s="82"/>
      <c r="J84" s="82"/>
      <c r="K84" s="82"/>
      <c r="L84" s="82"/>
      <c r="M84" s="82"/>
      <c r="N84" s="82"/>
      <c r="O84" s="82"/>
      <c r="P84" s="82"/>
      <c r="Q84" s="82"/>
      <c r="R84" s="82"/>
      <c r="S84" s="82"/>
      <c r="T84" s="82"/>
      <c r="U84" s="82"/>
      <c r="V84" s="82"/>
      <c r="W84" s="82"/>
      <c r="X84" s="88"/>
      <c r="Y84" s="81"/>
      <c r="Z84" s="82"/>
      <c r="AA84" s="82"/>
      <c r="AB84" s="82"/>
      <c r="AC84" s="82"/>
      <c r="AD84" s="82"/>
      <c r="AE84" s="82"/>
      <c r="AF84" s="82"/>
      <c r="AG84" s="82"/>
      <c r="AH84" s="82"/>
      <c r="AI84" s="82"/>
      <c r="AJ84" s="82"/>
      <c r="AK84" s="82"/>
      <c r="AL84" s="82"/>
      <c r="AM84" s="82"/>
      <c r="AN84" s="82"/>
      <c r="AO84" s="82"/>
      <c r="AP84" s="82"/>
      <c r="AQ84" s="82"/>
      <c r="AR84" s="82"/>
      <c r="AS84" s="82"/>
      <c r="AT84" s="82"/>
      <c r="AU84" s="82"/>
      <c r="AV84" s="82"/>
      <c r="AW84" s="82"/>
      <c r="AX84" s="82"/>
      <c r="AY84" s="88"/>
      <c r="AZ84" s="81"/>
      <c r="BA84" s="82"/>
      <c r="BB84" s="82"/>
      <c r="BC84" s="82"/>
      <c r="BD84" s="82"/>
      <c r="BE84" s="82"/>
      <c r="BF84" s="82"/>
      <c r="BG84" s="82"/>
      <c r="BH84" s="82"/>
      <c r="BI84" s="82"/>
      <c r="BJ84" s="82"/>
      <c r="BK84" s="82"/>
      <c r="BL84" s="82"/>
      <c r="BM84" s="82"/>
      <c r="BN84" s="82"/>
      <c r="BO84" s="82"/>
      <c r="BP84" s="82"/>
      <c r="BQ84" s="82"/>
      <c r="BR84" s="82"/>
      <c r="BS84" s="82"/>
      <c r="BT84" s="82"/>
      <c r="BU84" s="82"/>
      <c r="BV84" s="82"/>
      <c r="BW84" s="82"/>
      <c r="BX84" s="82"/>
      <c r="BY84" s="82"/>
      <c r="BZ84" s="88"/>
      <c r="CA84" s="81"/>
      <c r="CB84" s="82"/>
      <c r="CC84" s="82"/>
      <c r="CD84" s="82"/>
      <c r="CE84" s="82"/>
      <c r="CF84" s="82"/>
      <c r="CG84" s="82"/>
      <c r="CH84" s="82"/>
      <c r="CI84" s="82"/>
      <c r="CJ84" s="82"/>
      <c r="CK84" s="82"/>
      <c r="CL84" s="82"/>
      <c r="CM84" s="82"/>
      <c r="CN84" s="82"/>
      <c r="CO84" s="82"/>
      <c r="CP84" s="82"/>
      <c r="CQ84" s="82"/>
      <c r="CR84" s="82"/>
      <c r="CS84" s="82"/>
      <c r="CT84" s="82"/>
      <c r="CU84" s="82"/>
      <c r="CV84" s="82"/>
      <c r="CW84" s="82"/>
      <c r="CX84" s="82"/>
      <c r="CY84" s="82"/>
      <c r="CZ84" s="82"/>
      <c r="DA84" s="88"/>
      <c r="DB84" s="81"/>
      <c r="DC84" s="82"/>
      <c r="DD84" s="82"/>
      <c r="DE84" s="82"/>
      <c r="DF84" s="82"/>
      <c r="DG84" s="82"/>
      <c r="DH84" s="82"/>
      <c r="DI84" s="82"/>
      <c r="DJ84" s="82"/>
      <c r="DK84" s="82"/>
      <c r="DL84" s="82"/>
      <c r="DM84" s="82"/>
      <c r="DN84" s="82"/>
      <c r="DO84" s="82"/>
      <c r="DP84" s="82"/>
      <c r="DQ84" s="82"/>
      <c r="DR84" s="82"/>
      <c r="DS84" s="82"/>
      <c r="DT84" s="82"/>
      <c r="DU84" s="83"/>
      <c r="DV84" s="52"/>
      <c r="DW84" s="52"/>
      <c r="DX84" s="52"/>
      <c r="DY84" s="52"/>
      <c r="DZ84" s="52"/>
      <c r="EA84" s="52"/>
      <c r="EB84" s="52"/>
    </row>
    <row r="85" spans="1:132" ht="25.5" customHeight="1" x14ac:dyDescent="0.4">
      <c r="A85" s="142"/>
      <c r="B85" s="143"/>
      <c r="C85" s="95"/>
      <c r="D85" s="82"/>
      <c r="E85" s="82"/>
      <c r="F85" s="88"/>
      <c r="G85" s="81"/>
      <c r="H85" s="82"/>
      <c r="I85" s="82"/>
      <c r="J85" s="82"/>
      <c r="K85" s="82"/>
      <c r="L85" s="82"/>
      <c r="M85" s="82"/>
      <c r="N85" s="82"/>
      <c r="O85" s="82"/>
      <c r="P85" s="82"/>
      <c r="Q85" s="82"/>
      <c r="R85" s="82"/>
      <c r="S85" s="82"/>
      <c r="T85" s="82"/>
      <c r="U85" s="82"/>
      <c r="V85" s="82"/>
      <c r="W85" s="82"/>
      <c r="X85" s="88"/>
      <c r="Y85" s="81"/>
      <c r="Z85" s="82"/>
      <c r="AA85" s="82"/>
      <c r="AB85" s="82"/>
      <c r="AC85" s="82"/>
      <c r="AD85" s="82"/>
      <c r="AE85" s="82"/>
      <c r="AF85" s="82"/>
      <c r="AG85" s="82"/>
      <c r="AH85" s="82"/>
      <c r="AI85" s="82"/>
      <c r="AJ85" s="82"/>
      <c r="AK85" s="82"/>
      <c r="AL85" s="82"/>
      <c r="AM85" s="82"/>
      <c r="AN85" s="82"/>
      <c r="AO85" s="82"/>
      <c r="AP85" s="82"/>
      <c r="AQ85" s="82"/>
      <c r="AR85" s="82"/>
      <c r="AS85" s="82"/>
      <c r="AT85" s="82"/>
      <c r="AU85" s="82"/>
      <c r="AV85" s="82"/>
      <c r="AW85" s="82"/>
      <c r="AX85" s="82"/>
      <c r="AY85" s="88"/>
      <c r="AZ85" s="81"/>
      <c r="BA85" s="82"/>
      <c r="BB85" s="82"/>
      <c r="BC85" s="82"/>
      <c r="BD85" s="82"/>
      <c r="BE85" s="82"/>
      <c r="BF85" s="82"/>
      <c r="BG85" s="82"/>
      <c r="BH85" s="82"/>
      <c r="BI85" s="82"/>
      <c r="BJ85" s="82"/>
      <c r="BK85" s="82"/>
      <c r="BL85" s="82"/>
      <c r="BM85" s="82"/>
      <c r="BN85" s="82"/>
      <c r="BO85" s="82"/>
      <c r="BP85" s="82"/>
      <c r="BQ85" s="82"/>
      <c r="BR85" s="82"/>
      <c r="BS85" s="82"/>
      <c r="BT85" s="82"/>
      <c r="BU85" s="82"/>
      <c r="BV85" s="82"/>
      <c r="BW85" s="82"/>
      <c r="BX85" s="82"/>
      <c r="BY85" s="82"/>
      <c r="BZ85" s="88"/>
      <c r="CA85" s="81"/>
      <c r="CB85" s="82"/>
      <c r="CC85" s="82"/>
      <c r="CD85" s="82"/>
      <c r="CE85" s="82"/>
      <c r="CF85" s="82"/>
      <c r="CG85" s="82"/>
      <c r="CH85" s="82"/>
      <c r="CI85" s="82"/>
      <c r="CJ85" s="82"/>
      <c r="CK85" s="82"/>
      <c r="CL85" s="82"/>
      <c r="CM85" s="82"/>
      <c r="CN85" s="82"/>
      <c r="CO85" s="82"/>
      <c r="CP85" s="82"/>
      <c r="CQ85" s="82"/>
      <c r="CR85" s="82"/>
      <c r="CS85" s="82"/>
      <c r="CT85" s="82"/>
      <c r="CU85" s="82"/>
      <c r="CV85" s="82"/>
      <c r="CW85" s="82"/>
      <c r="CX85" s="82"/>
      <c r="CY85" s="82"/>
      <c r="CZ85" s="82"/>
      <c r="DA85" s="88"/>
      <c r="DB85" s="81"/>
      <c r="DC85" s="82"/>
      <c r="DD85" s="82"/>
      <c r="DE85" s="82"/>
      <c r="DF85" s="82"/>
      <c r="DG85" s="82"/>
      <c r="DH85" s="82"/>
      <c r="DI85" s="82"/>
      <c r="DJ85" s="82"/>
      <c r="DK85" s="82"/>
      <c r="DL85" s="82"/>
      <c r="DM85" s="82"/>
      <c r="DN85" s="82"/>
      <c r="DO85" s="82"/>
      <c r="DP85" s="82"/>
      <c r="DQ85" s="82"/>
      <c r="DR85" s="82"/>
      <c r="DS85" s="82"/>
      <c r="DT85" s="82"/>
      <c r="DU85" s="83"/>
      <c r="DV85" s="52"/>
      <c r="DW85" s="52"/>
      <c r="DX85" s="52"/>
      <c r="DY85" s="52"/>
      <c r="DZ85" s="52"/>
      <c r="EA85" s="52"/>
      <c r="EB85" s="52"/>
    </row>
    <row r="86" spans="1:132" ht="25.5" customHeight="1" x14ac:dyDescent="0.4">
      <c r="A86" s="142"/>
      <c r="B86" s="143"/>
      <c r="C86" s="111"/>
      <c r="D86" s="106"/>
      <c r="E86" s="106"/>
      <c r="F86" s="108"/>
      <c r="G86" s="105"/>
      <c r="H86" s="106"/>
      <c r="I86" s="106"/>
      <c r="J86" s="106"/>
      <c r="K86" s="106"/>
      <c r="L86" s="106"/>
      <c r="M86" s="106"/>
      <c r="N86" s="106"/>
      <c r="O86" s="106"/>
      <c r="P86" s="106"/>
      <c r="Q86" s="106"/>
      <c r="R86" s="106"/>
      <c r="S86" s="106"/>
      <c r="T86" s="106"/>
      <c r="U86" s="106"/>
      <c r="V86" s="106"/>
      <c r="W86" s="106"/>
      <c r="X86" s="108"/>
      <c r="Y86" s="105"/>
      <c r="Z86" s="106"/>
      <c r="AA86" s="106"/>
      <c r="AB86" s="106"/>
      <c r="AC86" s="106"/>
      <c r="AD86" s="106"/>
      <c r="AE86" s="106"/>
      <c r="AF86" s="106"/>
      <c r="AG86" s="106"/>
      <c r="AH86" s="106"/>
      <c r="AI86" s="106"/>
      <c r="AJ86" s="106"/>
      <c r="AK86" s="106"/>
      <c r="AL86" s="106"/>
      <c r="AM86" s="106"/>
      <c r="AN86" s="106"/>
      <c r="AO86" s="106"/>
      <c r="AP86" s="106"/>
      <c r="AQ86" s="106"/>
      <c r="AR86" s="106"/>
      <c r="AS86" s="106"/>
      <c r="AT86" s="106"/>
      <c r="AU86" s="106"/>
      <c r="AV86" s="106"/>
      <c r="AW86" s="106"/>
      <c r="AX86" s="106"/>
      <c r="AY86" s="108"/>
      <c r="AZ86" s="105"/>
      <c r="BA86" s="106"/>
      <c r="BB86" s="106"/>
      <c r="BC86" s="106"/>
      <c r="BD86" s="106"/>
      <c r="BE86" s="106"/>
      <c r="BF86" s="106"/>
      <c r="BG86" s="106"/>
      <c r="BH86" s="106"/>
      <c r="BI86" s="106"/>
      <c r="BJ86" s="106"/>
      <c r="BK86" s="106"/>
      <c r="BL86" s="106"/>
      <c r="BM86" s="106"/>
      <c r="BN86" s="106"/>
      <c r="BO86" s="106"/>
      <c r="BP86" s="106"/>
      <c r="BQ86" s="106"/>
      <c r="BR86" s="106"/>
      <c r="BS86" s="106"/>
      <c r="BT86" s="106"/>
      <c r="BU86" s="106"/>
      <c r="BV86" s="106"/>
      <c r="BW86" s="106"/>
      <c r="BX86" s="106"/>
      <c r="BY86" s="106"/>
      <c r="BZ86" s="108"/>
      <c r="CA86" s="105"/>
      <c r="CB86" s="106"/>
      <c r="CC86" s="106"/>
      <c r="CD86" s="106"/>
      <c r="CE86" s="106"/>
      <c r="CF86" s="106"/>
      <c r="CG86" s="106"/>
      <c r="CH86" s="106"/>
      <c r="CI86" s="106"/>
      <c r="CJ86" s="106"/>
      <c r="CK86" s="106"/>
      <c r="CL86" s="106"/>
      <c r="CM86" s="106"/>
      <c r="CN86" s="106"/>
      <c r="CO86" s="106"/>
      <c r="CP86" s="106"/>
      <c r="CQ86" s="106"/>
      <c r="CR86" s="106"/>
      <c r="CS86" s="106"/>
      <c r="CT86" s="106"/>
      <c r="CU86" s="106"/>
      <c r="CV86" s="106"/>
      <c r="CW86" s="106"/>
      <c r="CX86" s="106"/>
      <c r="CY86" s="106"/>
      <c r="CZ86" s="106"/>
      <c r="DA86" s="108"/>
      <c r="DB86" s="105"/>
      <c r="DC86" s="106"/>
      <c r="DD86" s="106"/>
      <c r="DE86" s="106"/>
      <c r="DF86" s="106"/>
      <c r="DG86" s="106"/>
      <c r="DH86" s="106"/>
      <c r="DI86" s="106"/>
      <c r="DJ86" s="106"/>
      <c r="DK86" s="106"/>
      <c r="DL86" s="106"/>
      <c r="DM86" s="106"/>
      <c r="DN86" s="106"/>
      <c r="DO86" s="106"/>
      <c r="DP86" s="106"/>
      <c r="DQ86" s="106"/>
      <c r="DR86" s="106"/>
      <c r="DS86" s="106"/>
      <c r="DT86" s="106"/>
      <c r="DU86" s="107"/>
      <c r="DV86" s="52"/>
      <c r="DW86" s="52"/>
      <c r="DX86" s="52"/>
      <c r="DY86" s="52"/>
      <c r="DZ86" s="52"/>
      <c r="EA86" s="52"/>
      <c r="EB86" s="52"/>
    </row>
    <row r="87" spans="1:132" ht="20.25" x14ac:dyDescent="0.4">
      <c r="A87" s="142"/>
      <c r="B87" s="143"/>
      <c r="C87" s="93" t="s">
        <v>32</v>
      </c>
      <c r="D87" s="91"/>
      <c r="E87" s="91"/>
      <c r="F87" s="92"/>
      <c r="G87" s="90" t="s">
        <v>31</v>
      </c>
      <c r="H87" s="91"/>
      <c r="I87" s="91"/>
      <c r="J87" s="91"/>
      <c r="K87" s="91"/>
      <c r="L87" s="91"/>
      <c r="M87" s="91"/>
      <c r="N87" s="91"/>
      <c r="O87" s="91"/>
      <c r="P87" s="91"/>
      <c r="Q87" s="91"/>
      <c r="R87" s="91"/>
      <c r="S87" s="91"/>
      <c r="T87" s="91"/>
      <c r="U87" s="91"/>
      <c r="V87" s="91"/>
      <c r="W87" s="91"/>
      <c r="X87" s="92"/>
      <c r="Y87" s="90" t="s">
        <v>33</v>
      </c>
      <c r="Z87" s="91"/>
      <c r="AA87" s="91"/>
      <c r="AB87" s="91"/>
      <c r="AC87" s="91"/>
      <c r="AD87" s="91"/>
      <c r="AE87" s="91"/>
      <c r="AF87" s="91"/>
      <c r="AG87" s="91"/>
      <c r="AH87" s="91"/>
      <c r="AI87" s="91"/>
      <c r="AJ87" s="91"/>
      <c r="AK87" s="91"/>
      <c r="AL87" s="91"/>
      <c r="AM87" s="91"/>
      <c r="AN87" s="91"/>
      <c r="AO87" s="91"/>
      <c r="AP87" s="91"/>
      <c r="AQ87" s="91"/>
      <c r="AR87" s="91"/>
      <c r="AS87" s="91"/>
      <c r="AT87" s="91"/>
      <c r="AU87" s="91"/>
      <c r="AV87" s="91"/>
      <c r="AW87" s="91"/>
      <c r="AX87" s="91"/>
      <c r="AY87" s="92"/>
      <c r="AZ87" s="90" t="s">
        <v>34</v>
      </c>
      <c r="BA87" s="91"/>
      <c r="BB87" s="91"/>
      <c r="BC87" s="91"/>
      <c r="BD87" s="91"/>
      <c r="BE87" s="91"/>
      <c r="BF87" s="91"/>
      <c r="BG87" s="91"/>
      <c r="BH87" s="91"/>
      <c r="BI87" s="91"/>
      <c r="BJ87" s="91"/>
      <c r="BK87" s="91"/>
      <c r="BL87" s="91"/>
      <c r="BM87" s="91"/>
      <c r="BN87" s="91"/>
      <c r="BO87" s="91"/>
      <c r="BP87" s="91"/>
      <c r="BQ87" s="91"/>
      <c r="BR87" s="91"/>
      <c r="BS87" s="91"/>
      <c r="BT87" s="91"/>
      <c r="BU87" s="91"/>
      <c r="BV87" s="91"/>
      <c r="BW87" s="91"/>
      <c r="BX87" s="91"/>
      <c r="BY87" s="91"/>
      <c r="BZ87" s="92"/>
      <c r="CA87" s="90" t="s">
        <v>52</v>
      </c>
      <c r="CB87" s="91"/>
      <c r="CC87" s="91"/>
      <c r="CD87" s="91"/>
      <c r="CE87" s="91"/>
      <c r="CF87" s="91"/>
      <c r="CG87" s="91"/>
      <c r="CH87" s="91"/>
      <c r="CI87" s="91"/>
      <c r="CJ87" s="91"/>
      <c r="CK87" s="91"/>
      <c r="CL87" s="91"/>
      <c r="CM87" s="91"/>
      <c r="CN87" s="91"/>
      <c r="CO87" s="91"/>
      <c r="CP87" s="91"/>
      <c r="CQ87" s="91"/>
      <c r="CR87" s="91"/>
      <c r="CS87" s="91"/>
      <c r="CT87" s="91"/>
      <c r="CU87" s="91"/>
      <c r="CV87" s="91"/>
      <c r="CW87" s="91"/>
      <c r="CX87" s="91"/>
      <c r="CY87" s="91"/>
      <c r="CZ87" s="91"/>
      <c r="DA87" s="92"/>
      <c r="DB87" s="90" t="s">
        <v>36</v>
      </c>
      <c r="DC87" s="91"/>
      <c r="DD87" s="91"/>
      <c r="DE87" s="91"/>
      <c r="DF87" s="91"/>
      <c r="DG87" s="91"/>
      <c r="DH87" s="91"/>
      <c r="DI87" s="91"/>
      <c r="DJ87" s="91"/>
      <c r="DK87" s="91"/>
      <c r="DL87" s="91"/>
      <c r="DM87" s="91"/>
      <c r="DN87" s="91"/>
      <c r="DO87" s="91"/>
      <c r="DP87" s="91"/>
      <c r="DQ87" s="91"/>
      <c r="DR87" s="91"/>
      <c r="DS87" s="91"/>
      <c r="DT87" s="91"/>
      <c r="DU87" s="129"/>
      <c r="DV87" s="52"/>
      <c r="DW87" s="52"/>
      <c r="DX87" s="52"/>
      <c r="DY87" s="52"/>
      <c r="DZ87" s="52"/>
      <c r="EA87" s="52"/>
      <c r="EB87" s="52"/>
    </row>
    <row r="88" spans="1:132" ht="25.5" customHeight="1" x14ac:dyDescent="0.4">
      <c r="A88" s="142"/>
      <c r="B88" s="143"/>
      <c r="C88" s="94"/>
      <c r="D88" s="79"/>
      <c r="E88" s="79"/>
      <c r="F88" s="87"/>
      <c r="G88" s="78"/>
      <c r="H88" s="79"/>
      <c r="I88" s="79"/>
      <c r="J88" s="79"/>
      <c r="K88" s="79"/>
      <c r="L88" s="79"/>
      <c r="M88" s="79"/>
      <c r="N88" s="79"/>
      <c r="O88" s="79"/>
      <c r="P88" s="79"/>
      <c r="Q88" s="79"/>
      <c r="R88" s="79"/>
      <c r="S88" s="79"/>
      <c r="T88" s="79"/>
      <c r="U88" s="79"/>
      <c r="V88" s="79"/>
      <c r="W88" s="79"/>
      <c r="X88" s="87"/>
      <c r="Y88" s="78"/>
      <c r="Z88" s="79"/>
      <c r="AA88" s="79"/>
      <c r="AB88" s="79"/>
      <c r="AC88" s="79"/>
      <c r="AD88" s="79"/>
      <c r="AE88" s="79"/>
      <c r="AF88" s="79"/>
      <c r="AG88" s="79"/>
      <c r="AH88" s="79"/>
      <c r="AI88" s="79"/>
      <c r="AJ88" s="79"/>
      <c r="AK88" s="79"/>
      <c r="AL88" s="79"/>
      <c r="AM88" s="79"/>
      <c r="AN88" s="79"/>
      <c r="AO88" s="79"/>
      <c r="AP88" s="79"/>
      <c r="AQ88" s="79"/>
      <c r="AR88" s="79"/>
      <c r="AS88" s="79"/>
      <c r="AT88" s="79"/>
      <c r="AU88" s="79"/>
      <c r="AV88" s="79"/>
      <c r="AW88" s="79"/>
      <c r="AX88" s="79"/>
      <c r="AY88" s="87"/>
      <c r="AZ88" s="78"/>
      <c r="BA88" s="79"/>
      <c r="BB88" s="79"/>
      <c r="BC88" s="79"/>
      <c r="BD88" s="79"/>
      <c r="BE88" s="79"/>
      <c r="BF88" s="79"/>
      <c r="BG88" s="79"/>
      <c r="BH88" s="79"/>
      <c r="BI88" s="79"/>
      <c r="BJ88" s="79"/>
      <c r="BK88" s="79"/>
      <c r="BL88" s="79"/>
      <c r="BM88" s="79"/>
      <c r="BN88" s="79"/>
      <c r="BO88" s="79"/>
      <c r="BP88" s="79"/>
      <c r="BQ88" s="79"/>
      <c r="BR88" s="79"/>
      <c r="BS88" s="79"/>
      <c r="BT88" s="79"/>
      <c r="BU88" s="79"/>
      <c r="BV88" s="79"/>
      <c r="BW88" s="79"/>
      <c r="BX88" s="79"/>
      <c r="BY88" s="79"/>
      <c r="BZ88" s="87"/>
      <c r="CA88" s="78"/>
      <c r="CB88" s="79"/>
      <c r="CC88" s="79"/>
      <c r="CD88" s="79"/>
      <c r="CE88" s="79"/>
      <c r="CF88" s="79"/>
      <c r="CG88" s="79"/>
      <c r="CH88" s="79"/>
      <c r="CI88" s="79"/>
      <c r="CJ88" s="79"/>
      <c r="CK88" s="79"/>
      <c r="CL88" s="79"/>
      <c r="CM88" s="79"/>
      <c r="CN88" s="79"/>
      <c r="CO88" s="79"/>
      <c r="CP88" s="79"/>
      <c r="CQ88" s="79"/>
      <c r="CR88" s="79"/>
      <c r="CS88" s="79"/>
      <c r="CT88" s="79"/>
      <c r="CU88" s="79"/>
      <c r="CV88" s="79"/>
      <c r="CW88" s="79"/>
      <c r="CX88" s="79"/>
      <c r="CY88" s="79"/>
      <c r="CZ88" s="79"/>
      <c r="DA88" s="87"/>
      <c r="DB88" s="78"/>
      <c r="DC88" s="79"/>
      <c r="DD88" s="79"/>
      <c r="DE88" s="79"/>
      <c r="DF88" s="79"/>
      <c r="DG88" s="79"/>
      <c r="DH88" s="79"/>
      <c r="DI88" s="79"/>
      <c r="DJ88" s="79"/>
      <c r="DK88" s="79"/>
      <c r="DL88" s="79"/>
      <c r="DM88" s="79"/>
      <c r="DN88" s="79"/>
      <c r="DO88" s="79"/>
      <c r="DP88" s="79"/>
      <c r="DQ88" s="79"/>
      <c r="DR88" s="79"/>
      <c r="DS88" s="79"/>
      <c r="DT88" s="79"/>
      <c r="DU88" s="80"/>
      <c r="DV88" s="52"/>
      <c r="DW88" s="52"/>
      <c r="DX88" s="52"/>
      <c r="DY88" s="52"/>
      <c r="DZ88" s="52"/>
      <c r="EA88" s="52"/>
      <c r="EB88" s="52"/>
    </row>
    <row r="89" spans="1:132" ht="25.5" customHeight="1" x14ac:dyDescent="0.4">
      <c r="A89" s="142"/>
      <c r="B89" s="143"/>
      <c r="C89" s="95"/>
      <c r="D89" s="82"/>
      <c r="E89" s="82"/>
      <c r="F89" s="88"/>
      <c r="G89" s="81"/>
      <c r="H89" s="82"/>
      <c r="I89" s="82"/>
      <c r="J89" s="82"/>
      <c r="K89" s="82"/>
      <c r="L89" s="82"/>
      <c r="M89" s="82"/>
      <c r="N89" s="82"/>
      <c r="O89" s="82"/>
      <c r="P89" s="82"/>
      <c r="Q89" s="82"/>
      <c r="R89" s="82"/>
      <c r="S89" s="82"/>
      <c r="T89" s="82"/>
      <c r="U89" s="82"/>
      <c r="V89" s="82"/>
      <c r="W89" s="82"/>
      <c r="X89" s="88"/>
      <c r="Y89" s="81"/>
      <c r="Z89" s="82"/>
      <c r="AA89" s="82"/>
      <c r="AB89" s="82"/>
      <c r="AC89" s="82"/>
      <c r="AD89" s="82"/>
      <c r="AE89" s="82"/>
      <c r="AF89" s="82"/>
      <c r="AG89" s="82"/>
      <c r="AH89" s="82"/>
      <c r="AI89" s="82"/>
      <c r="AJ89" s="82"/>
      <c r="AK89" s="82"/>
      <c r="AL89" s="82"/>
      <c r="AM89" s="82"/>
      <c r="AN89" s="82"/>
      <c r="AO89" s="82"/>
      <c r="AP89" s="82"/>
      <c r="AQ89" s="82"/>
      <c r="AR89" s="82"/>
      <c r="AS89" s="82"/>
      <c r="AT89" s="82"/>
      <c r="AU89" s="82"/>
      <c r="AV89" s="82"/>
      <c r="AW89" s="82"/>
      <c r="AX89" s="82"/>
      <c r="AY89" s="88"/>
      <c r="AZ89" s="81"/>
      <c r="BA89" s="82"/>
      <c r="BB89" s="82"/>
      <c r="BC89" s="82"/>
      <c r="BD89" s="82"/>
      <c r="BE89" s="82"/>
      <c r="BF89" s="82"/>
      <c r="BG89" s="82"/>
      <c r="BH89" s="82"/>
      <c r="BI89" s="82"/>
      <c r="BJ89" s="82"/>
      <c r="BK89" s="82"/>
      <c r="BL89" s="82"/>
      <c r="BM89" s="82"/>
      <c r="BN89" s="82"/>
      <c r="BO89" s="82"/>
      <c r="BP89" s="82"/>
      <c r="BQ89" s="82"/>
      <c r="BR89" s="82"/>
      <c r="BS89" s="82"/>
      <c r="BT89" s="82"/>
      <c r="BU89" s="82"/>
      <c r="BV89" s="82"/>
      <c r="BW89" s="82"/>
      <c r="BX89" s="82"/>
      <c r="BY89" s="82"/>
      <c r="BZ89" s="88"/>
      <c r="CA89" s="81"/>
      <c r="CB89" s="82"/>
      <c r="CC89" s="82"/>
      <c r="CD89" s="82"/>
      <c r="CE89" s="82"/>
      <c r="CF89" s="82"/>
      <c r="CG89" s="82"/>
      <c r="CH89" s="82"/>
      <c r="CI89" s="82"/>
      <c r="CJ89" s="82"/>
      <c r="CK89" s="82"/>
      <c r="CL89" s="82"/>
      <c r="CM89" s="82"/>
      <c r="CN89" s="82"/>
      <c r="CO89" s="82"/>
      <c r="CP89" s="82"/>
      <c r="CQ89" s="82"/>
      <c r="CR89" s="82"/>
      <c r="CS89" s="82"/>
      <c r="CT89" s="82"/>
      <c r="CU89" s="82"/>
      <c r="CV89" s="82"/>
      <c r="CW89" s="82"/>
      <c r="CX89" s="82"/>
      <c r="CY89" s="82"/>
      <c r="CZ89" s="82"/>
      <c r="DA89" s="88"/>
      <c r="DB89" s="81"/>
      <c r="DC89" s="82"/>
      <c r="DD89" s="82"/>
      <c r="DE89" s="82"/>
      <c r="DF89" s="82"/>
      <c r="DG89" s="82"/>
      <c r="DH89" s="82"/>
      <c r="DI89" s="82"/>
      <c r="DJ89" s="82"/>
      <c r="DK89" s="82"/>
      <c r="DL89" s="82"/>
      <c r="DM89" s="82"/>
      <c r="DN89" s="82"/>
      <c r="DO89" s="82"/>
      <c r="DP89" s="82"/>
      <c r="DQ89" s="82"/>
      <c r="DR89" s="82"/>
      <c r="DS89" s="82"/>
      <c r="DT89" s="82"/>
      <c r="DU89" s="83"/>
      <c r="DV89" s="52"/>
      <c r="DW89" s="52"/>
      <c r="DX89" s="52"/>
      <c r="DY89" s="52"/>
      <c r="DZ89" s="52"/>
      <c r="EA89" s="52"/>
      <c r="EB89" s="52"/>
    </row>
    <row r="90" spans="1:132" ht="25.5" customHeight="1" x14ac:dyDescent="0.4">
      <c r="A90" s="142"/>
      <c r="B90" s="143"/>
      <c r="C90" s="95"/>
      <c r="D90" s="82"/>
      <c r="E90" s="82"/>
      <c r="F90" s="88"/>
      <c r="G90" s="81"/>
      <c r="H90" s="82"/>
      <c r="I90" s="82"/>
      <c r="J90" s="82"/>
      <c r="K90" s="82"/>
      <c r="L90" s="82"/>
      <c r="M90" s="82"/>
      <c r="N90" s="82"/>
      <c r="O90" s="82"/>
      <c r="P90" s="82"/>
      <c r="Q90" s="82"/>
      <c r="R90" s="82"/>
      <c r="S90" s="82"/>
      <c r="T90" s="82"/>
      <c r="U90" s="82"/>
      <c r="V90" s="82"/>
      <c r="W90" s="82"/>
      <c r="X90" s="88"/>
      <c r="Y90" s="81"/>
      <c r="Z90" s="82"/>
      <c r="AA90" s="82"/>
      <c r="AB90" s="82"/>
      <c r="AC90" s="82"/>
      <c r="AD90" s="82"/>
      <c r="AE90" s="82"/>
      <c r="AF90" s="82"/>
      <c r="AG90" s="82"/>
      <c r="AH90" s="82"/>
      <c r="AI90" s="82"/>
      <c r="AJ90" s="82"/>
      <c r="AK90" s="82"/>
      <c r="AL90" s="82"/>
      <c r="AM90" s="82"/>
      <c r="AN90" s="82"/>
      <c r="AO90" s="82"/>
      <c r="AP90" s="82"/>
      <c r="AQ90" s="82"/>
      <c r="AR90" s="82"/>
      <c r="AS90" s="82"/>
      <c r="AT90" s="82"/>
      <c r="AU90" s="82"/>
      <c r="AV90" s="82"/>
      <c r="AW90" s="82"/>
      <c r="AX90" s="82"/>
      <c r="AY90" s="88"/>
      <c r="AZ90" s="81"/>
      <c r="BA90" s="82"/>
      <c r="BB90" s="82"/>
      <c r="BC90" s="82"/>
      <c r="BD90" s="82"/>
      <c r="BE90" s="82"/>
      <c r="BF90" s="82"/>
      <c r="BG90" s="82"/>
      <c r="BH90" s="82"/>
      <c r="BI90" s="82"/>
      <c r="BJ90" s="82"/>
      <c r="BK90" s="82"/>
      <c r="BL90" s="82"/>
      <c r="BM90" s="82"/>
      <c r="BN90" s="82"/>
      <c r="BO90" s="82"/>
      <c r="BP90" s="82"/>
      <c r="BQ90" s="82"/>
      <c r="BR90" s="82"/>
      <c r="BS90" s="82"/>
      <c r="BT90" s="82"/>
      <c r="BU90" s="82"/>
      <c r="BV90" s="82"/>
      <c r="BW90" s="82"/>
      <c r="BX90" s="82"/>
      <c r="BY90" s="82"/>
      <c r="BZ90" s="88"/>
      <c r="CA90" s="81"/>
      <c r="CB90" s="82"/>
      <c r="CC90" s="82"/>
      <c r="CD90" s="82"/>
      <c r="CE90" s="82"/>
      <c r="CF90" s="82"/>
      <c r="CG90" s="82"/>
      <c r="CH90" s="82"/>
      <c r="CI90" s="82"/>
      <c r="CJ90" s="82"/>
      <c r="CK90" s="82"/>
      <c r="CL90" s="82"/>
      <c r="CM90" s="82"/>
      <c r="CN90" s="82"/>
      <c r="CO90" s="82"/>
      <c r="CP90" s="82"/>
      <c r="CQ90" s="82"/>
      <c r="CR90" s="82"/>
      <c r="CS90" s="82"/>
      <c r="CT90" s="82"/>
      <c r="CU90" s="82"/>
      <c r="CV90" s="82"/>
      <c r="CW90" s="82"/>
      <c r="CX90" s="82"/>
      <c r="CY90" s="82"/>
      <c r="CZ90" s="82"/>
      <c r="DA90" s="88"/>
      <c r="DB90" s="81"/>
      <c r="DC90" s="82"/>
      <c r="DD90" s="82"/>
      <c r="DE90" s="82"/>
      <c r="DF90" s="82"/>
      <c r="DG90" s="82"/>
      <c r="DH90" s="82"/>
      <c r="DI90" s="82"/>
      <c r="DJ90" s="82"/>
      <c r="DK90" s="82"/>
      <c r="DL90" s="82"/>
      <c r="DM90" s="82"/>
      <c r="DN90" s="82"/>
      <c r="DO90" s="82"/>
      <c r="DP90" s="82"/>
      <c r="DQ90" s="82"/>
      <c r="DR90" s="82"/>
      <c r="DS90" s="82"/>
      <c r="DT90" s="82"/>
      <c r="DU90" s="83"/>
      <c r="DV90" s="52"/>
      <c r="DW90" s="52"/>
      <c r="DX90" s="52"/>
      <c r="DY90" s="52"/>
      <c r="DZ90" s="52"/>
      <c r="EA90" s="52"/>
      <c r="EB90" s="52"/>
    </row>
    <row r="91" spans="1:132" ht="25.5" customHeight="1" x14ac:dyDescent="0.4">
      <c r="A91" s="142"/>
      <c r="B91" s="143"/>
      <c r="C91" s="95"/>
      <c r="D91" s="82"/>
      <c r="E91" s="82"/>
      <c r="F91" s="88"/>
      <c r="G91" s="81"/>
      <c r="H91" s="82"/>
      <c r="I91" s="82"/>
      <c r="J91" s="82"/>
      <c r="K91" s="82"/>
      <c r="L91" s="82"/>
      <c r="M91" s="82"/>
      <c r="N91" s="82"/>
      <c r="O91" s="82"/>
      <c r="P91" s="82"/>
      <c r="Q91" s="82"/>
      <c r="R91" s="82"/>
      <c r="S91" s="82"/>
      <c r="T91" s="82"/>
      <c r="U91" s="82"/>
      <c r="V91" s="82"/>
      <c r="W91" s="82"/>
      <c r="X91" s="88"/>
      <c r="Y91" s="81"/>
      <c r="Z91" s="82"/>
      <c r="AA91" s="82"/>
      <c r="AB91" s="82"/>
      <c r="AC91" s="82"/>
      <c r="AD91" s="82"/>
      <c r="AE91" s="82"/>
      <c r="AF91" s="82"/>
      <c r="AG91" s="82"/>
      <c r="AH91" s="82"/>
      <c r="AI91" s="82"/>
      <c r="AJ91" s="82"/>
      <c r="AK91" s="82"/>
      <c r="AL91" s="82"/>
      <c r="AM91" s="82"/>
      <c r="AN91" s="82"/>
      <c r="AO91" s="82"/>
      <c r="AP91" s="82"/>
      <c r="AQ91" s="82"/>
      <c r="AR91" s="82"/>
      <c r="AS91" s="82"/>
      <c r="AT91" s="82"/>
      <c r="AU91" s="82"/>
      <c r="AV91" s="82"/>
      <c r="AW91" s="82"/>
      <c r="AX91" s="82"/>
      <c r="AY91" s="88"/>
      <c r="AZ91" s="81"/>
      <c r="BA91" s="82"/>
      <c r="BB91" s="82"/>
      <c r="BC91" s="82"/>
      <c r="BD91" s="82"/>
      <c r="BE91" s="82"/>
      <c r="BF91" s="82"/>
      <c r="BG91" s="82"/>
      <c r="BH91" s="82"/>
      <c r="BI91" s="82"/>
      <c r="BJ91" s="82"/>
      <c r="BK91" s="82"/>
      <c r="BL91" s="82"/>
      <c r="BM91" s="82"/>
      <c r="BN91" s="82"/>
      <c r="BO91" s="82"/>
      <c r="BP91" s="82"/>
      <c r="BQ91" s="82"/>
      <c r="BR91" s="82"/>
      <c r="BS91" s="82"/>
      <c r="BT91" s="82"/>
      <c r="BU91" s="82"/>
      <c r="BV91" s="82"/>
      <c r="BW91" s="82"/>
      <c r="BX91" s="82"/>
      <c r="BY91" s="82"/>
      <c r="BZ91" s="88"/>
      <c r="CA91" s="81"/>
      <c r="CB91" s="82"/>
      <c r="CC91" s="82"/>
      <c r="CD91" s="82"/>
      <c r="CE91" s="82"/>
      <c r="CF91" s="82"/>
      <c r="CG91" s="82"/>
      <c r="CH91" s="82"/>
      <c r="CI91" s="82"/>
      <c r="CJ91" s="82"/>
      <c r="CK91" s="82"/>
      <c r="CL91" s="82"/>
      <c r="CM91" s="82"/>
      <c r="CN91" s="82"/>
      <c r="CO91" s="82"/>
      <c r="CP91" s="82"/>
      <c r="CQ91" s="82"/>
      <c r="CR91" s="82"/>
      <c r="CS91" s="82"/>
      <c r="CT91" s="82"/>
      <c r="CU91" s="82"/>
      <c r="CV91" s="82"/>
      <c r="CW91" s="82"/>
      <c r="CX91" s="82"/>
      <c r="CY91" s="82"/>
      <c r="CZ91" s="82"/>
      <c r="DA91" s="88"/>
      <c r="DB91" s="81"/>
      <c r="DC91" s="82"/>
      <c r="DD91" s="82"/>
      <c r="DE91" s="82"/>
      <c r="DF91" s="82"/>
      <c r="DG91" s="82"/>
      <c r="DH91" s="82"/>
      <c r="DI91" s="82"/>
      <c r="DJ91" s="82"/>
      <c r="DK91" s="82"/>
      <c r="DL91" s="82"/>
      <c r="DM91" s="82"/>
      <c r="DN91" s="82"/>
      <c r="DO91" s="82"/>
      <c r="DP91" s="82"/>
      <c r="DQ91" s="82"/>
      <c r="DR91" s="82"/>
      <c r="DS91" s="82"/>
      <c r="DT91" s="82"/>
      <c r="DU91" s="83"/>
      <c r="DV91" s="52"/>
      <c r="DW91" s="52"/>
      <c r="DX91" s="52"/>
      <c r="DY91" s="52"/>
      <c r="DZ91" s="52"/>
      <c r="EA91" s="52"/>
      <c r="EB91" s="52"/>
    </row>
    <row r="92" spans="1:132" ht="25.5" customHeight="1" x14ac:dyDescent="0.4">
      <c r="A92" s="144"/>
      <c r="B92" s="145"/>
      <c r="C92" s="96"/>
      <c r="D92" s="85"/>
      <c r="E92" s="85"/>
      <c r="F92" s="89"/>
      <c r="G92" s="84"/>
      <c r="H92" s="85"/>
      <c r="I92" s="85"/>
      <c r="J92" s="85"/>
      <c r="K92" s="85"/>
      <c r="L92" s="85"/>
      <c r="M92" s="85"/>
      <c r="N92" s="85"/>
      <c r="O92" s="85"/>
      <c r="P92" s="85"/>
      <c r="Q92" s="85"/>
      <c r="R92" s="85"/>
      <c r="S92" s="85"/>
      <c r="T92" s="85"/>
      <c r="U92" s="85"/>
      <c r="V92" s="85"/>
      <c r="W92" s="85"/>
      <c r="X92" s="89"/>
      <c r="Y92" s="84"/>
      <c r="Z92" s="85"/>
      <c r="AA92" s="85"/>
      <c r="AB92" s="85"/>
      <c r="AC92" s="85"/>
      <c r="AD92" s="85"/>
      <c r="AE92" s="85"/>
      <c r="AF92" s="85"/>
      <c r="AG92" s="85"/>
      <c r="AH92" s="85"/>
      <c r="AI92" s="85"/>
      <c r="AJ92" s="85"/>
      <c r="AK92" s="85"/>
      <c r="AL92" s="85"/>
      <c r="AM92" s="85"/>
      <c r="AN92" s="85"/>
      <c r="AO92" s="85"/>
      <c r="AP92" s="85"/>
      <c r="AQ92" s="85"/>
      <c r="AR92" s="85"/>
      <c r="AS92" s="85"/>
      <c r="AT92" s="85"/>
      <c r="AU92" s="85"/>
      <c r="AV92" s="85"/>
      <c r="AW92" s="85"/>
      <c r="AX92" s="85"/>
      <c r="AY92" s="89"/>
      <c r="AZ92" s="84"/>
      <c r="BA92" s="85"/>
      <c r="BB92" s="85"/>
      <c r="BC92" s="85"/>
      <c r="BD92" s="85"/>
      <c r="BE92" s="85"/>
      <c r="BF92" s="85"/>
      <c r="BG92" s="85"/>
      <c r="BH92" s="85"/>
      <c r="BI92" s="85"/>
      <c r="BJ92" s="85"/>
      <c r="BK92" s="85"/>
      <c r="BL92" s="85"/>
      <c r="BM92" s="85"/>
      <c r="BN92" s="85"/>
      <c r="BO92" s="85"/>
      <c r="BP92" s="85"/>
      <c r="BQ92" s="85"/>
      <c r="BR92" s="85"/>
      <c r="BS92" s="85"/>
      <c r="BT92" s="85"/>
      <c r="BU92" s="85"/>
      <c r="BV92" s="85"/>
      <c r="BW92" s="85"/>
      <c r="BX92" s="85"/>
      <c r="BY92" s="85"/>
      <c r="BZ92" s="89"/>
      <c r="CA92" s="84"/>
      <c r="CB92" s="85"/>
      <c r="CC92" s="85"/>
      <c r="CD92" s="85"/>
      <c r="CE92" s="85"/>
      <c r="CF92" s="85"/>
      <c r="CG92" s="85"/>
      <c r="CH92" s="85"/>
      <c r="CI92" s="85"/>
      <c r="CJ92" s="85"/>
      <c r="CK92" s="85"/>
      <c r="CL92" s="85"/>
      <c r="CM92" s="85"/>
      <c r="CN92" s="85"/>
      <c r="CO92" s="85"/>
      <c r="CP92" s="85"/>
      <c r="CQ92" s="85"/>
      <c r="CR92" s="85"/>
      <c r="CS92" s="85"/>
      <c r="CT92" s="85"/>
      <c r="CU92" s="85"/>
      <c r="CV92" s="85"/>
      <c r="CW92" s="85"/>
      <c r="CX92" s="85"/>
      <c r="CY92" s="85"/>
      <c r="CZ92" s="85"/>
      <c r="DA92" s="89"/>
      <c r="DB92" s="84"/>
      <c r="DC92" s="85"/>
      <c r="DD92" s="85"/>
      <c r="DE92" s="85"/>
      <c r="DF92" s="85"/>
      <c r="DG92" s="85"/>
      <c r="DH92" s="85"/>
      <c r="DI92" s="85"/>
      <c r="DJ92" s="85"/>
      <c r="DK92" s="85"/>
      <c r="DL92" s="85"/>
      <c r="DM92" s="85"/>
      <c r="DN92" s="85"/>
      <c r="DO92" s="85"/>
      <c r="DP92" s="85"/>
      <c r="DQ92" s="85"/>
      <c r="DR92" s="85"/>
      <c r="DS92" s="85"/>
      <c r="DT92" s="85"/>
      <c r="DU92" s="86"/>
      <c r="DV92" s="52"/>
      <c r="DW92" s="52"/>
      <c r="DX92" s="52"/>
      <c r="DY92" s="52"/>
      <c r="DZ92" s="52"/>
      <c r="EA92" s="52"/>
      <c r="EB92" s="52"/>
    </row>
    <row r="93" spans="1:132" ht="20.25" x14ac:dyDescent="0.4">
      <c r="A93" s="53"/>
      <c r="B93" s="52"/>
      <c r="C93" s="52"/>
      <c r="D93" s="52"/>
      <c r="E93" s="52"/>
      <c r="F93" s="52"/>
      <c r="G93" s="52"/>
      <c r="H93" s="52"/>
      <c r="I93" s="52"/>
      <c r="J93" s="52"/>
      <c r="K93" s="52"/>
      <c r="L93" s="52"/>
      <c r="M93" s="52"/>
      <c r="N93" s="52"/>
      <c r="O93" s="52"/>
      <c r="P93" s="52"/>
      <c r="Q93" s="52"/>
      <c r="R93" s="52"/>
      <c r="S93" s="52"/>
      <c r="T93" s="52"/>
      <c r="U93" s="52"/>
      <c r="V93" s="52"/>
      <c r="W93" s="52"/>
      <c r="X93" s="52"/>
      <c r="Y93" s="52"/>
      <c r="Z93" s="52"/>
      <c r="AA93" s="52"/>
      <c r="AB93" s="52"/>
      <c r="AC93" s="52"/>
      <c r="AD93" s="52"/>
      <c r="AE93" s="52"/>
      <c r="AF93" s="52"/>
      <c r="AG93" s="52"/>
      <c r="AH93" s="52"/>
      <c r="AI93" s="52"/>
      <c r="AJ93" s="52"/>
      <c r="AK93" s="52"/>
      <c r="AL93" s="52"/>
      <c r="AM93" s="52"/>
      <c r="AN93" s="52"/>
      <c r="AO93" s="52"/>
      <c r="AP93" s="52"/>
      <c r="AQ93" s="52"/>
      <c r="AR93" s="52"/>
      <c r="AS93" s="52"/>
      <c r="AT93" s="52"/>
      <c r="AU93" s="52"/>
      <c r="AV93" s="52"/>
      <c r="AW93" s="52"/>
      <c r="AX93" s="52"/>
      <c r="AY93" s="52"/>
      <c r="AZ93" s="52"/>
      <c r="BA93" s="52"/>
      <c r="BB93" s="52"/>
      <c r="BC93" s="52"/>
      <c r="BD93" s="52"/>
      <c r="BE93" s="52"/>
      <c r="BF93" s="52"/>
      <c r="BG93" s="52"/>
      <c r="BH93" s="52"/>
      <c r="BI93" s="52"/>
      <c r="BJ93" s="52"/>
      <c r="BK93" s="52"/>
      <c r="BL93" s="52"/>
      <c r="BM93" s="52"/>
      <c r="BN93" s="52"/>
      <c r="BO93" s="52"/>
      <c r="BP93" s="52"/>
      <c r="BQ93" s="52"/>
      <c r="BR93" s="52"/>
      <c r="BS93" s="52"/>
      <c r="BT93" s="52"/>
      <c r="BU93" s="52"/>
      <c r="BV93" s="52"/>
      <c r="BW93" s="52"/>
      <c r="BX93" s="52"/>
      <c r="BY93" s="52"/>
      <c r="BZ93" s="52"/>
      <c r="CA93" s="52"/>
      <c r="CB93" s="52"/>
      <c r="CC93" s="52"/>
      <c r="CD93" s="52"/>
      <c r="CE93" s="52"/>
      <c r="CF93" s="52"/>
      <c r="CG93" s="52"/>
      <c r="CH93" s="52"/>
      <c r="CI93" s="52"/>
      <c r="CJ93" s="52"/>
      <c r="CK93" s="52"/>
      <c r="CL93" s="52"/>
      <c r="CM93" s="52"/>
      <c r="CN93" s="52"/>
      <c r="CO93" s="52"/>
      <c r="CP93" s="52"/>
      <c r="CQ93" s="52"/>
      <c r="CR93" s="52"/>
      <c r="CS93" s="52"/>
      <c r="CT93" s="52"/>
      <c r="CU93" s="52"/>
      <c r="CV93" s="52"/>
      <c r="CW93" s="52"/>
      <c r="CX93" s="52"/>
      <c r="CY93" s="52"/>
      <c r="CZ93" s="52"/>
      <c r="DA93" s="52"/>
      <c r="DB93" s="52"/>
      <c r="DC93" s="52"/>
      <c r="DD93" s="52"/>
      <c r="DE93" s="52"/>
      <c r="DF93" s="52"/>
      <c r="DG93" s="52"/>
      <c r="DH93" s="52"/>
      <c r="DI93" s="52"/>
      <c r="DJ93" s="52"/>
      <c r="DK93" s="52"/>
      <c r="DL93" s="52"/>
      <c r="DM93" s="52"/>
      <c r="DN93" s="52"/>
      <c r="DO93" s="52"/>
      <c r="DP93" s="52"/>
      <c r="DQ93" s="52"/>
      <c r="DR93" s="52"/>
      <c r="DS93" s="52"/>
      <c r="DT93" s="52"/>
      <c r="DU93" s="52"/>
      <c r="DV93" s="52"/>
      <c r="DW93" s="52"/>
      <c r="DX93" s="52"/>
      <c r="DY93" s="52"/>
      <c r="DZ93" s="52"/>
      <c r="EA93" s="52"/>
      <c r="EB93" s="52"/>
    </row>
    <row r="94" spans="1:132" ht="20.25" x14ac:dyDescent="0.4">
      <c r="A94" s="53"/>
      <c r="B94" s="52"/>
      <c r="C94" s="52"/>
      <c r="D94" s="52"/>
      <c r="E94" s="52"/>
      <c r="F94" s="52"/>
      <c r="G94" s="52"/>
      <c r="H94" s="52"/>
      <c r="I94" s="52"/>
      <c r="J94" s="52"/>
      <c r="K94" s="52"/>
      <c r="L94" s="52"/>
      <c r="M94" s="52"/>
      <c r="N94" s="52"/>
      <c r="O94" s="52"/>
      <c r="P94" s="52"/>
      <c r="Q94" s="52"/>
      <c r="R94" s="52"/>
      <c r="S94" s="52"/>
      <c r="T94" s="52"/>
      <c r="U94" s="52"/>
      <c r="V94" s="52"/>
      <c r="W94" s="52"/>
      <c r="X94" s="52"/>
      <c r="Y94" s="52"/>
      <c r="Z94" s="52"/>
      <c r="AA94" s="52"/>
      <c r="AB94" s="52"/>
      <c r="AC94" s="52"/>
      <c r="AD94" s="52"/>
      <c r="AE94" s="52"/>
      <c r="AF94" s="52"/>
      <c r="AG94" s="52"/>
      <c r="AH94" s="52"/>
      <c r="AI94" s="52"/>
      <c r="AJ94" s="52"/>
      <c r="AK94" s="52"/>
      <c r="AL94" s="52"/>
      <c r="AM94" s="52"/>
      <c r="AN94" s="52"/>
      <c r="AO94" s="52"/>
      <c r="AP94" s="52"/>
      <c r="AQ94" s="52"/>
      <c r="AR94" s="52"/>
      <c r="AS94" s="52"/>
      <c r="AT94" s="52"/>
      <c r="AU94" s="52"/>
      <c r="AV94" s="52"/>
      <c r="AW94" s="52"/>
      <c r="AX94" s="52"/>
      <c r="AY94" s="52"/>
      <c r="AZ94" s="52"/>
      <c r="BA94" s="52"/>
      <c r="BB94" s="52"/>
      <c r="BC94" s="52"/>
      <c r="BD94" s="52"/>
      <c r="BE94" s="52"/>
      <c r="BF94" s="52"/>
      <c r="BG94" s="52"/>
      <c r="BH94" s="52"/>
      <c r="BI94" s="52"/>
      <c r="BJ94" s="52"/>
      <c r="BK94" s="52"/>
      <c r="BL94" s="52"/>
      <c r="BM94" s="52"/>
      <c r="BN94" s="52"/>
      <c r="BO94" s="52"/>
      <c r="BP94" s="52"/>
      <c r="BQ94" s="52"/>
      <c r="BR94" s="52"/>
      <c r="BS94" s="52"/>
      <c r="BT94" s="52"/>
      <c r="BU94" s="52"/>
      <c r="BV94" s="52"/>
      <c r="BW94" s="52"/>
      <c r="BX94" s="52"/>
      <c r="BY94" s="52"/>
      <c r="BZ94" s="52"/>
      <c r="CA94" s="52"/>
      <c r="CB94" s="52"/>
      <c r="CC94" s="52"/>
      <c r="CD94" s="52"/>
      <c r="CE94" s="52"/>
      <c r="CF94" s="52"/>
      <c r="CG94" s="52"/>
      <c r="CH94" s="52"/>
      <c r="CI94" s="52"/>
      <c r="CJ94" s="52"/>
      <c r="CK94" s="52"/>
      <c r="CL94" s="52"/>
      <c r="CM94" s="52"/>
      <c r="CN94" s="52"/>
      <c r="CO94" s="52"/>
      <c r="CP94" s="52"/>
      <c r="CQ94" s="52"/>
      <c r="CR94" s="52"/>
      <c r="CS94" s="52"/>
      <c r="CT94" s="52"/>
      <c r="CU94" s="52"/>
      <c r="CV94" s="52"/>
      <c r="CW94" s="52"/>
      <c r="CX94" s="52"/>
      <c r="CY94" s="52"/>
      <c r="CZ94" s="52"/>
      <c r="DA94" s="52"/>
      <c r="DB94" s="52"/>
      <c r="DC94" s="52"/>
      <c r="DD94" s="52"/>
      <c r="DE94" s="52"/>
      <c r="DF94" s="52"/>
      <c r="DG94" s="52"/>
      <c r="DH94" s="52"/>
      <c r="DI94" s="52"/>
      <c r="DJ94" s="52"/>
      <c r="DK94" s="52"/>
      <c r="DL94" s="52"/>
      <c r="DM94" s="52"/>
      <c r="DN94" s="52"/>
      <c r="DO94" s="52"/>
      <c r="DP94" s="52"/>
      <c r="DQ94" s="52"/>
      <c r="DR94" s="52"/>
      <c r="DS94" s="52"/>
      <c r="DT94" s="52"/>
      <c r="DU94" s="52"/>
      <c r="DV94" s="52"/>
      <c r="DW94" s="52"/>
      <c r="DX94" s="52"/>
      <c r="DY94" s="52"/>
      <c r="DZ94" s="52"/>
      <c r="EA94" s="52"/>
      <c r="EB94" s="52"/>
    </row>
    <row r="95" spans="1:132" ht="20.25" x14ac:dyDescent="0.4">
      <c r="A95" s="53"/>
      <c r="B95" s="52"/>
      <c r="C95" s="52"/>
      <c r="D95" s="52"/>
      <c r="E95" s="52"/>
      <c r="F95" s="52"/>
      <c r="G95" s="52"/>
      <c r="H95" s="52"/>
      <c r="I95" s="52"/>
      <c r="J95" s="52"/>
      <c r="K95" s="52"/>
      <c r="L95" s="52"/>
      <c r="M95" s="52"/>
      <c r="N95" s="52"/>
      <c r="O95" s="52"/>
      <c r="P95" s="52"/>
      <c r="Q95" s="52"/>
      <c r="R95" s="52"/>
      <c r="S95" s="52"/>
      <c r="T95" s="52"/>
      <c r="U95" s="52"/>
      <c r="V95" s="52"/>
      <c r="W95" s="52"/>
      <c r="X95" s="52"/>
      <c r="Y95" s="52"/>
      <c r="Z95" s="52"/>
      <c r="AA95" s="52"/>
      <c r="AB95" s="52"/>
      <c r="AC95" s="52"/>
      <c r="AD95" s="52"/>
      <c r="AE95" s="52"/>
      <c r="AF95" s="52"/>
      <c r="AG95" s="52"/>
      <c r="AH95" s="52"/>
      <c r="AI95" s="52"/>
      <c r="AJ95" s="52"/>
      <c r="AK95" s="52"/>
      <c r="AL95" s="52"/>
      <c r="AM95" s="52"/>
      <c r="AN95" s="52"/>
      <c r="AO95" s="52"/>
      <c r="AP95" s="52"/>
      <c r="AQ95" s="52"/>
      <c r="AR95" s="52"/>
      <c r="AS95" s="52"/>
      <c r="AT95" s="52"/>
      <c r="AU95" s="52"/>
      <c r="AV95" s="52"/>
      <c r="AW95" s="52"/>
      <c r="AX95" s="52"/>
      <c r="AY95" s="52"/>
      <c r="AZ95" s="52"/>
      <c r="BA95" s="52"/>
      <c r="BB95" s="52"/>
      <c r="BC95" s="52"/>
      <c r="BD95" s="52"/>
      <c r="BE95" s="52"/>
      <c r="BF95" s="52"/>
      <c r="BG95" s="52"/>
      <c r="BH95" s="52"/>
      <c r="BI95" s="52"/>
      <c r="BJ95" s="52"/>
      <c r="BK95" s="52"/>
      <c r="BL95" s="52"/>
      <c r="BM95" s="52"/>
      <c r="BN95" s="52"/>
      <c r="BO95" s="52"/>
      <c r="BP95" s="52"/>
      <c r="BQ95" s="52"/>
      <c r="BR95" s="52"/>
      <c r="BS95" s="52"/>
      <c r="BT95" s="52"/>
      <c r="BU95" s="52"/>
      <c r="BV95" s="52"/>
      <c r="BW95" s="52"/>
      <c r="BX95" s="52"/>
      <c r="BY95" s="52"/>
      <c r="BZ95" s="52"/>
      <c r="CA95" s="52"/>
      <c r="CB95" s="52"/>
      <c r="CC95" s="52"/>
      <c r="CD95" s="52"/>
      <c r="CE95" s="52"/>
      <c r="CF95" s="52"/>
      <c r="CG95" s="52"/>
      <c r="CH95" s="52"/>
      <c r="CI95" s="52"/>
      <c r="CJ95" s="52"/>
      <c r="CK95" s="52"/>
      <c r="CL95" s="52"/>
      <c r="CM95" s="52"/>
      <c r="CN95" s="52"/>
      <c r="CO95" s="52"/>
      <c r="CP95" s="52"/>
      <c r="CQ95" s="52"/>
      <c r="CR95" s="52"/>
      <c r="CS95" s="52"/>
      <c r="CT95" s="52"/>
      <c r="CU95" s="52"/>
      <c r="CV95" s="52"/>
      <c r="CW95" s="52"/>
      <c r="CX95" s="52"/>
      <c r="CY95" s="52"/>
      <c r="CZ95" s="52"/>
      <c r="DA95" s="52"/>
      <c r="DB95" s="52"/>
      <c r="DC95" s="52"/>
      <c r="DD95" s="52"/>
      <c r="DE95" s="52"/>
      <c r="DF95" s="52"/>
      <c r="DG95" s="52"/>
      <c r="DH95" s="52"/>
      <c r="DI95" s="52"/>
      <c r="DJ95" s="52"/>
      <c r="DK95" s="52"/>
      <c r="DL95" s="52"/>
      <c r="DM95" s="52"/>
      <c r="DN95" s="52"/>
      <c r="DO95" s="52"/>
      <c r="DP95" s="52"/>
      <c r="DQ95" s="52"/>
      <c r="DR95" s="52"/>
      <c r="DS95" s="52"/>
      <c r="DT95" s="52"/>
      <c r="DU95" s="52"/>
      <c r="DV95" s="52"/>
      <c r="DW95" s="52"/>
      <c r="DX95" s="52"/>
      <c r="DY95" s="52"/>
      <c r="DZ95" s="52"/>
      <c r="EA95" s="52"/>
      <c r="EB95" s="52"/>
    </row>
    <row r="96" spans="1:132" ht="20.25" x14ac:dyDescent="0.4">
      <c r="A96" s="53"/>
      <c r="B96" s="52"/>
      <c r="C96" s="52"/>
      <c r="D96" s="52"/>
      <c r="E96" s="52"/>
      <c r="F96" s="52"/>
      <c r="G96" s="52"/>
      <c r="H96" s="52"/>
      <c r="I96" s="52"/>
      <c r="J96" s="52"/>
      <c r="K96" s="52"/>
      <c r="L96" s="52"/>
      <c r="M96" s="52"/>
      <c r="N96" s="52"/>
      <c r="O96" s="52"/>
      <c r="P96" s="52"/>
      <c r="Q96" s="52"/>
      <c r="R96" s="52"/>
      <c r="S96" s="52"/>
      <c r="T96" s="52"/>
      <c r="U96" s="52"/>
      <c r="V96" s="52"/>
      <c r="W96" s="52"/>
      <c r="X96" s="52"/>
      <c r="Y96" s="52"/>
      <c r="Z96" s="52"/>
      <c r="AA96" s="52"/>
      <c r="AB96" s="52"/>
      <c r="AC96" s="52"/>
      <c r="AD96" s="52"/>
      <c r="AE96" s="52"/>
      <c r="AF96" s="52"/>
      <c r="AG96" s="52"/>
      <c r="AH96" s="52"/>
      <c r="AI96" s="52"/>
      <c r="AJ96" s="52"/>
      <c r="AK96" s="52"/>
      <c r="AL96" s="52"/>
      <c r="AM96" s="52"/>
      <c r="AN96" s="52"/>
      <c r="AO96" s="52"/>
      <c r="AP96" s="52"/>
      <c r="AQ96" s="52"/>
      <c r="AR96" s="52"/>
      <c r="AS96" s="52"/>
      <c r="AT96" s="52"/>
      <c r="AU96" s="52"/>
      <c r="AV96" s="52"/>
      <c r="AW96" s="52"/>
      <c r="AX96" s="52"/>
      <c r="AY96" s="52"/>
      <c r="AZ96" s="52"/>
      <c r="BA96" s="52"/>
      <c r="BB96" s="52"/>
      <c r="BC96" s="52"/>
      <c r="BD96" s="52"/>
      <c r="BE96" s="52"/>
      <c r="BF96" s="52"/>
      <c r="BG96" s="52"/>
      <c r="BH96" s="52"/>
      <c r="BI96" s="52"/>
      <c r="BJ96" s="52"/>
      <c r="BK96" s="52"/>
      <c r="BL96" s="52"/>
      <c r="BM96" s="52"/>
      <c r="BN96" s="52"/>
      <c r="BO96" s="52"/>
      <c r="BP96" s="52"/>
      <c r="BQ96" s="52"/>
      <c r="BR96" s="52"/>
      <c r="BS96" s="52"/>
      <c r="BT96" s="52"/>
      <c r="BU96" s="52"/>
      <c r="BV96" s="52"/>
      <c r="BW96" s="52"/>
      <c r="BX96" s="52"/>
      <c r="BY96" s="52"/>
      <c r="BZ96" s="52"/>
      <c r="CA96" s="52"/>
      <c r="CB96" s="52"/>
      <c r="CC96" s="52"/>
      <c r="CD96" s="52"/>
      <c r="CE96" s="52"/>
      <c r="CF96" s="52"/>
      <c r="CG96" s="52"/>
      <c r="CH96" s="52"/>
      <c r="CI96" s="52"/>
      <c r="CJ96" s="52"/>
      <c r="CK96" s="52"/>
      <c r="CL96" s="52"/>
      <c r="CM96" s="52"/>
      <c r="CN96" s="52"/>
      <c r="CO96" s="52"/>
      <c r="CP96" s="52"/>
      <c r="CQ96" s="52"/>
      <c r="CR96" s="52"/>
      <c r="CS96" s="52"/>
      <c r="CT96" s="52"/>
      <c r="CU96" s="52"/>
      <c r="CV96" s="52"/>
      <c r="CW96" s="52"/>
      <c r="CX96" s="52"/>
      <c r="CY96" s="52"/>
      <c r="CZ96" s="52"/>
      <c r="DA96" s="52"/>
      <c r="DB96" s="52"/>
      <c r="DC96" s="52"/>
      <c r="DD96" s="52"/>
      <c r="DE96" s="52"/>
      <c r="DF96" s="52"/>
      <c r="DG96" s="52"/>
      <c r="DH96" s="52"/>
      <c r="DI96" s="52"/>
      <c r="DJ96" s="52"/>
      <c r="DK96" s="52"/>
      <c r="DL96" s="52"/>
      <c r="DM96" s="52"/>
      <c r="DN96" s="52"/>
      <c r="DO96" s="52"/>
      <c r="DP96" s="52"/>
      <c r="DQ96" s="52"/>
      <c r="DR96" s="52"/>
      <c r="DS96" s="52"/>
      <c r="DT96" s="52"/>
      <c r="DU96" s="52"/>
      <c r="DV96" s="52"/>
      <c r="DW96" s="52"/>
      <c r="DX96" s="52"/>
      <c r="DY96" s="52"/>
      <c r="DZ96" s="52"/>
      <c r="EA96" s="52"/>
      <c r="EB96" s="52"/>
    </row>
    <row r="97" spans="1:132" ht="20.25" x14ac:dyDescent="0.4">
      <c r="A97" s="53"/>
      <c r="B97" s="52"/>
      <c r="C97" s="52"/>
      <c r="D97" s="52"/>
      <c r="E97" s="52"/>
      <c r="F97" s="52"/>
      <c r="G97" s="52"/>
      <c r="H97" s="52"/>
      <c r="I97" s="52"/>
      <c r="J97" s="52"/>
      <c r="K97" s="52"/>
      <c r="L97" s="52"/>
      <c r="M97" s="52"/>
      <c r="N97" s="52"/>
      <c r="O97" s="52"/>
      <c r="P97" s="52"/>
      <c r="Q97" s="52"/>
      <c r="R97" s="52"/>
      <c r="S97" s="52"/>
      <c r="T97" s="52"/>
      <c r="U97" s="52"/>
      <c r="V97" s="52"/>
      <c r="W97" s="52"/>
      <c r="X97" s="52"/>
      <c r="Y97" s="52"/>
      <c r="Z97" s="52"/>
      <c r="AA97" s="52"/>
      <c r="AB97" s="52"/>
      <c r="AC97" s="52"/>
      <c r="AD97" s="52"/>
      <c r="AE97" s="52"/>
      <c r="AF97" s="52"/>
      <c r="AG97" s="52"/>
      <c r="AH97" s="52"/>
      <c r="AI97" s="52"/>
      <c r="AJ97" s="52"/>
      <c r="AK97" s="52"/>
      <c r="AL97" s="52"/>
      <c r="AM97" s="52"/>
      <c r="AN97" s="52"/>
      <c r="AO97" s="52"/>
      <c r="AP97" s="52"/>
      <c r="AQ97" s="52"/>
      <c r="AR97" s="52"/>
      <c r="AS97" s="52"/>
      <c r="AT97" s="52"/>
      <c r="AU97" s="52"/>
      <c r="AV97" s="52"/>
      <c r="AW97" s="52"/>
      <c r="AX97" s="52"/>
      <c r="AY97" s="52"/>
      <c r="AZ97" s="52"/>
      <c r="BA97" s="52"/>
      <c r="BB97" s="52"/>
      <c r="BC97" s="52"/>
      <c r="BD97" s="52"/>
      <c r="BE97" s="52"/>
      <c r="BF97" s="52"/>
      <c r="BG97" s="52"/>
      <c r="BH97" s="52"/>
      <c r="BI97" s="52"/>
      <c r="BJ97" s="52"/>
      <c r="BK97" s="52"/>
      <c r="BL97" s="52"/>
      <c r="BM97" s="52"/>
      <c r="BN97" s="52"/>
      <c r="BO97" s="52"/>
      <c r="BP97" s="52"/>
      <c r="BQ97" s="52"/>
      <c r="BR97" s="52"/>
      <c r="BS97" s="52"/>
      <c r="BT97" s="52"/>
      <c r="BU97" s="52"/>
      <c r="BV97" s="52"/>
      <c r="BW97" s="52"/>
      <c r="BX97" s="52"/>
      <c r="BY97" s="52"/>
      <c r="BZ97" s="52"/>
      <c r="CA97" s="52"/>
      <c r="CB97" s="52"/>
      <c r="CC97" s="52"/>
      <c r="CD97" s="52"/>
      <c r="CE97" s="52"/>
      <c r="CF97" s="52"/>
      <c r="CG97" s="52"/>
      <c r="CH97" s="52"/>
      <c r="CI97" s="52"/>
      <c r="CJ97" s="52"/>
      <c r="CK97" s="52"/>
      <c r="CL97" s="52"/>
      <c r="CM97" s="52"/>
      <c r="CN97" s="52"/>
      <c r="CO97" s="52"/>
      <c r="CP97" s="52"/>
      <c r="CQ97" s="52"/>
      <c r="CR97" s="52"/>
      <c r="CS97" s="52"/>
      <c r="CT97" s="52"/>
      <c r="CU97" s="52"/>
      <c r="CV97" s="52"/>
      <c r="CW97" s="52"/>
      <c r="CX97" s="52"/>
      <c r="CY97" s="52"/>
      <c r="CZ97" s="52"/>
      <c r="DA97" s="52"/>
      <c r="DB97" s="52"/>
      <c r="DC97" s="52"/>
      <c r="DD97" s="52"/>
      <c r="DE97" s="52"/>
      <c r="DF97" s="52"/>
      <c r="DG97" s="52"/>
      <c r="DH97" s="52"/>
      <c r="DI97" s="52"/>
      <c r="DJ97" s="52"/>
      <c r="DK97" s="52"/>
      <c r="DL97" s="52"/>
      <c r="DM97" s="52"/>
      <c r="DN97" s="52"/>
      <c r="DO97" s="52"/>
      <c r="DP97" s="52"/>
      <c r="DQ97" s="52"/>
      <c r="DR97" s="52"/>
      <c r="DS97" s="52"/>
      <c r="DT97" s="52"/>
      <c r="DU97" s="52"/>
      <c r="DV97" s="52"/>
      <c r="DW97" s="52"/>
      <c r="DX97" s="52"/>
      <c r="DY97" s="52"/>
      <c r="DZ97" s="52"/>
      <c r="EA97" s="52"/>
      <c r="EB97" s="52"/>
    </row>
    <row r="98" spans="1:132" ht="20.25" x14ac:dyDescent="0.4">
      <c r="A98" s="53"/>
      <c r="B98" s="52"/>
      <c r="C98" s="52"/>
      <c r="D98" s="52"/>
      <c r="E98" s="52"/>
      <c r="F98" s="52"/>
      <c r="G98" s="52"/>
      <c r="H98" s="52"/>
      <c r="I98" s="52"/>
      <c r="J98" s="52"/>
      <c r="K98" s="52"/>
      <c r="L98" s="52"/>
      <c r="M98" s="52"/>
      <c r="N98" s="52"/>
      <c r="O98" s="52"/>
      <c r="P98" s="52"/>
      <c r="Q98" s="52"/>
      <c r="R98" s="52"/>
      <c r="S98" s="52"/>
      <c r="T98" s="52"/>
      <c r="U98" s="52"/>
      <c r="V98" s="52"/>
      <c r="W98" s="52"/>
      <c r="X98" s="52"/>
      <c r="Y98" s="52"/>
      <c r="Z98" s="52"/>
      <c r="AA98" s="52"/>
      <c r="AB98" s="52"/>
      <c r="AC98" s="52"/>
      <c r="AD98" s="52"/>
      <c r="AE98" s="52"/>
      <c r="AF98" s="52"/>
      <c r="AG98" s="52"/>
      <c r="AH98" s="52"/>
      <c r="AI98" s="52"/>
      <c r="AJ98" s="52"/>
      <c r="AK98" s="52"/>
      <c r="AL98" s="52"/>
      <c r="AM98" s="52"/>
      <c r="AN98" s="52"/>
      <c r="AO98" s="52"/>
      <c r="AP98" s="52"/>
      <c r="AQ98" s="52"/>
      <c r="AR98" s="52"/>
      <c r="AS98" s="52"/>
      <c r="AT98" s="52"/>
      <c r="AU98" s="52"/>
      <c r="AV98" s="52"/>
      <c r="AW98" s="52"/>
      <c r="AX98" s="52"/>
      <c r="AY98" s="52"/>
      <c r="AZ98" s="52"/>
      <c r="BA98" s="52"/>
      <c r="BB98" s="52"/>
      <c r="BC98" s="52"/>
      <c r="BD98" s="52"/>
      <c r="BE98" s="52"/>
      <c r="BF98" s="52"/>
      <c r="BG98" s="52"/>
      <c r="BH98" s="52"/>
      <c r="BI98" s="52"/>
      <c r="BJ98" s="52"/>
      <c r="BK98" s="52"/>
      <c r="BL98" s="52"/>
      <c r="BM98" s="52"/>
      <c r="BN98" s="52"/>
      <c r="BO98" s="52"/>
      <c r="BP98" s="52"/>
      <c r="BQ98" s="52"/>
      <c r="BR98" s="52"/>
      <c r="BS98" s="52"/>
      <c r="BT98" s="52"/>
      <c r="BU98" s="52"/>
      <c r="BV98" s="52"/>
      <c r="BW98" s="52"/>
      <c r="BX98" s="52"/>
      <c r="BY98" s="52"/>
      <c r="BZ98" s="52"/>
      <c r="CA98" s="52"/>
      <c r="CB98" s="52"/>
      <c r="CC98" s="52"/>
      <c r="CD98" s="52"/>
      <c r="CE98" s="52"/>
      <c r="CF98" s="52"/>
      <c r="CG98" s="52"/>
      <c r="CH98" s="52"/>
      <c r="CI98" s="52"/>
      <c r="CJ98" s="52"/>
      <c r="CK98" s="52"/>
      <c r="CL98" s="52"/>
      <c r="CM98" s="52"/>
      <c r="CN98" s="52"/>
      <c r="CO98" s="52"/>
      <c r="CP98" s="52"/>
      <c r="CQ98" s="52"/>
      <c r="CR98" s="52"/>
      <c r="CS98" s="52"/>
      <c r="CT98" s="52"/>
      <c r="CU98" s="52"/>
      <c r="CV98" s="52"/>
      <c r="CW98" s="52"/>
      <c r="CX98" s="52"/>
      <c r="CY98" s="52"/>
      <c r="CZ98" s="52"/>
      <c r="DA98" s="52"/>
      <c r="DB98" s="52"/>
      <c r="DC98" s="52"/>
      <c r="DD98" s="52"/>
      <c r="DE98" s="52"/>
      <c r="DF98" s="52"/>
      <c r="DG98" s="52"/>
      <c r="DH98" s="52"/>
      <c r="DI98" s="52"/>
      <c r="DJ98" s="52"/>
      <c r="DK98" s="52"/>
      <c r="DL98" s="52"/>
      <c r="DM98" s="52"/>
      <c r="DN98" s="52"/>
      <c r="DO98" s="52"/>
      <c r="DP98" s="52"/>
      <c r="DQ98" s="52"/>
      <c r="DR98" s="52"/>
      <c r="DS98" s="52"/>
      <c r="DT98" s="52"/>
      <c r="DU98" s="52"/>
      <c r="DV98" s="52"/>
      <c r="DW98" s="52"/>
      <c r="DX98" s="52"/>
      <c r="DY98" s="52"/>
      <c r="DZ98" s="52"/>
      <c r="EA98" s="52"/>
      <c r="EB98" s="52"/>
    </row>
    <row r="99" spans="1:132" ht="20.25" x14ac:dyDescent="0.4">
      <c r="A99" s="53"/>
      <c r="B99" s="52"/>
      <c r="C99" s="52"/>
      <c r="D99" s="52"/>
      <c r="E99" s="52"/>
      <c r="F99" s="52"/>
      <c r="G99" s="52"/>
      <c r="H99" s="52"/>
      <c r="I99" s="52"/>
      <c r="J99" s="52"/>
      <c r="K99" s="52"/>
      <c r="L99" s="52"/>
      <c r="M99" s="52"/>
      <c r="N99" s="52"/>
      <c r="O99" s="52"/>
      <c r="P99" s="52"/>
      <c r="Q99" s="52"/>
      <c r="R99" s="52"/>
      <c r="S99" s="52"/>
      <c r="T99" s="52"/>
      <c r="U99" s="52"/>
      <c r="V99" s="52"/>
      <c r="W99" s="52"/>
      <c r="X99" s="52"/>
      <c r="Y99" s="52"/>
      <c r="Z99" s="52"/>
      <c r="AA99" s="52"/>
      <c r="AB99" s="52"/>
      <c r="AC99" s="52"/>
      <c r="AD99" s="52"/>
      <c r="AE99" s="52"/>
      <c r="AF99" s="52"/>
      <c r="AG99" s="52"/>
      <c r="AH99" s="52"/>
      <c r="AI99" s="52"/>
      <c r="AJ99" s="52"/>
      <c r="AK99" s="52"/>
      <c r="AL99" s="52"/>
      <c r="AM99" s="52"/>
      <c r="AN99" s="52"/>
      <c r="AO99" s="52"/>
      <c r="AP99" s="52"/>
      <c r="AQ99" s="52"/>
      <c r="AR99" s="52"/>
      <c r="AS99" s="52"/>
      <c r="AT99" s="52"/>
      <c r="AU99" s="52"/>
      <c r="AV99" s="52"/>
      <c r="AW99" s="52"/>
      <c r="AX99" s="52"/>
      <c r="AY99" s="52"/>
      <c r="AZ99" s="52"/>
      <c r="BA99" s="52"/>
      <c r="BB99" s="52"/>
      <c r="BC99" s="52"/>
      <c r="BD99" s="52"/>
      <c r="BE99" s="52"/>
      <c r="BF99" s="52"/>
      <c r="BG99" s="52"/>
      <c r="BH99" s="52"/>
      <c r="BI99" s="52"/>
      <c r="BJ99" s="52"/>
      <c r="BK99" s="52"/>
      <c r="BL99" s="52"/>
      <c r="BM99" s="52"/>
      <c r="BN99" s="52"/>
      <c r="BO99" s="52"/>
      <c r="BP99" s="52"/>
      <c r="BQ99" s="52"/>
      <c r="BR99" s="52"/>
      <c r="BS99" s="52"/>
      <c r="BT99" s="52"/>
      <c r="BU99" s="52"/>
      <c r="BV99" s="52"/>
      <c r="BW99" s="52"/>
      <c r="BX99" s="52"/>
      <c r="BY99" s="52"/>
      <c r="BZ99" s="52"/>
      <c r="CA99" s="52"/>
      <c r="CB99" s="52"/>
      <c r="CC99" s="52"/>
      <c r="CD99" s="52"/>
      <c r="CE99" s="52"/>
      <c r="CF99" s="52"/>
      <c r="CG99" s="52"/>
      <c r="CH99" s="52"/>
      <c r="CI99" s="52"/>
      <c r="CJ99" s="52"/>
      <c r="CK99" s="52"/>
      <c r="CL99" s="52"/>
      <c r="CM99" s="52"/>
      <c r="CN99" s="52"/>
      <c r="CO99" s="52"/>
      <c r="CP99" s="52"/>
      <c r="CQ99" s="52"/>
      <c r="CR99" s="52"/>
      <c r="CS99" s="52"/>
      <c r="CT99" s="52"/>
      <c r="CU99" s="52"/>
      <c r="CV99" s="52"/>
      <c r="CW99" s="52"/>
      <c r="CX99" s="52"/>
      <c r="CY99" s="52"/>
      <c r="CZ99" s="52"/>
      <c r="DA99" s="52"/>
      <c r="DB99" s="52"/>
      <c r="DC99" s="52"/>
      <c r="DD99" s="52"/>
      <c r="DE99" s="52"/>
      <c r="DF99" s="52"/>
      <c r="DG99" s="52"/>
      <c r="DH99" s="52"/>
      <c r="DI99" s="52"/>
      <c r="DJ99" s="52"/>
      <c r="DK99" s="52"/>
      <c r="DL99" s="52"/>
      <c r="DM99" s="52"/>
      <c r="DN99" s="52"/>
      <c r="DO99" s="52"/>
      <c r="DP99" s="52"/>
      <c r="DQ99" s="52"/>
      <c r="DR99" s="52"/>
      <c r="DS99" s="52"/>
      <c r="DT99" s="52"/>
      <c r="DU99" s="52"/>
      <c r="DV99" s="52"/>
      <c r="DW99" s="52"/>
      <c r="DX99" s="52"/>
      <c r="DY99" s="52"/>
      <c r="DZ99" s="52"/>
      <c r="EA99" s="52"/>
      <c r="EB99" s="52"/>
    </row>
    <row r="100" spans="1:132" ht="20.25" x14ac:dyDescent="0.4">
      <c r="A100" s="53"/>
      <c r="B100" s="52"/>
      <c r="C100" s="52"/>
      <c r="D100" s="52"/>
      <c r="E100" s="52"/>
      <c r="F100" s="52"/>
      <c r="G100" s="52"/>
      <c r="H100" s="52"/>
      <c r="I100" s="52"/>
      <c r="J100" s="52"/>
      <c r="K100" s="52"/>
      <c r="L100" s="52"/>
      <c r="M100" s="52"/>
      <c r="N100" s="52"/>
      <c r="O100" s="52"/>
      <c r="P100" s="52"/>
      <c r="Q100" s="52"/>
      <c r="R100" s="52"/>
      <c r="S100" s="52"/>
      <c r="T100" s="52"/>
      <c r="U100" s="52"/>
      <c r="V100" s="52"/>
      <c r="W100" s="52"/>
      <c r="X100" s="52"/>
      <c r="Y100" s="52"/>
      <c r="Z100" s="52"/>
      <c r="AA100" s="52"/>
      <c r="AB100" s="52"/>
      <c r="AC100" s="52"/>
      <c r="AD100" s="52"/>
      <c r="AE100" s="52"/>
      <c r="AF100" s="52"/>
      <c r="AG100" s="52"/>
      <c r="AH100" s="52"/>
      <c r="AI100" s="52"/>
      <c r="AJ100" s="52"/>
      <c r="AK100" s="52"/>
      <c r="AL100" s="52"/>
      <c r="AM100" s="52"/>
      <c r="AN100" s="52"/>
      <c r="AO100" s="52"/>
      <c r="AP100" s="52"/>
      <c r="AQ100" s="52"/>
      <c r="AR100" s="52"/>
      <c r="AS100" s="52"/>
      <c r="AT100" s="52"/>
      <c r="AU100" s="52"/>
      <c r="AV100" s="52"/>
      <c r="AW100" s="52"/>
      <c r="AX100" s="52"/>
      <c r="AY100" s="52"/>
      <c r="AZ100" s="52"/>
      <c r="BA100" s="52"/>
      <c r="BB100" s="52"/>
      <c r="BC100" s="52"/>
      <c r="BD100" s="52"/>
      <c r="BE100" s="52"/>
      <c r="BF100" s="52"/>
      <c r="BG100" s="52"/>
      <c r="BH100" s="52"/>
      <c r="BI100" s="52"/>
      <c r="BJ100" s="52"/>
      <c r="BK100" s="52"/>
      <c r="BL100" s="52"/>
      <c r="BM100" s="52"/>
      <c r="BN100" s="52"/>
      <c r="BO100" s="52"/>
      <c r="BP100" s="52"/>
      <c r="BQ100" s="52"/>
      <c r="BR100" s="52"/>
      <c r="BS100" s="52"/>
      <c r="BT100" s="52"/>
      <c r="BU100" s="52"/>
      <c r="BV100" s="52"/>
      <c r="BW100" s="52"/>
      <c r="BX100" s="52"/>
      <c r="BY100" s="52"/>
      <c r="BZ100" s="52"/>
      <c r="CA100" s="52"/>
      <c r="CB100" s="52"/>
      <c r="CC100" s="52"/>
      <c r="CD100" s="52"/>
      <c r="CE100" s="52"/>
      <c r="CF100" s="52"/>
      <c r="CG100" s="52"/>
      <c r="CH100" s="52"/>
      <c r="CI100" s="52"/>
      <c r="CJ100" s="52"/>
      <c r="CK100" s="52"/>
      <c r="CL100" s="52"/>
      <c r="CM100" s="52"/>
      <c r="CN100" s="52"/>
      <c r="CO100" s="52"/>
      <c r="CP100" s="52"/>
      <c r="CQ100" s="52"/>
      <c r="CR100" s="52"/>
      <c r="CS100" s="52"/>
      <c r="CT100" s="52"/>
      <c r="CU100" s="52"/>
      <c r="CV100" s="52"/>
      <c r="CW100" s="52"/>
      <c r="CX100" s="52"/>
      <c r="CY100" s="52"/>
      <c r="CZ100" s="52"/>
      <c r="DA100" s="52"/>
      <c r="DB100" s="52"/>
      <c r="DC100" s="52"/>
      <c r="DD100" s="52"/>
      <c r="DE100" s="52"/>
      <c r="DF100" s="52"/>
      <c r="DG100" s="52"/>
      <c r="DH100" s="52"/>
      <c r="DI100" s="52"/>
      <c r="DJ100" s="52"/>
      <c r="DK100" s="52"/>
      <c r="DL100" s="52"/>
      <c r="DM100" s="52"/>
      <c r="DN100" s="52"/>
      <c r="DO100" s="52"/>
      <c r="DP100" s="52"/>
      <c r="DQ100" s="52"/>
      <c r="DR100" s="52"/>
      <c r="DS100" s="52"/>
      <c r="DT100" s="52"/>
      <c r="DU100" s="52"/>
      <c r="DV100" s="52"/>
      <c r="DW100" s="52"/>
      <c r="DX100" s="52"/>
      <c r="DY100" s="52"/>
      <c r="DZ100" s="52"/>
      <c r="EA100" s="52"/>
      <c r="EB100" s="52"/>
    </row>
    <row r="101" spans="1:132" ht="20.25" x14ac:dyDescent="0.4">
      <c r="A101" s="53"/>
      <c r="B101" s="52"/>
      <c r="C101" s="52"/>
      <c r="D101" s="52"/>
      <c r="E101" s="52"/>
      <c r="F101" s="52"/>
      <c r="G101" s="52"/>
      <c r="H101" s="52"/>
      <c r="I101" s="52"/>
      <c r="J101" s="52"/>
      <c r="K101" s="52"/>
      <c r="L101" s="52"/>
      <c r="M101" s="52"/>
      <c r="N101" s="52"/>
      <c r="O101" s="52"/>
      <c r="P101" s="52"/>
      <c r="Q101" s="52"/>
      <c r="R101" s="52"/>
      <c r="S101" s="52"/>
      <c r="T101" s="52"/>
      <c r="U101" s="52"/>
      <c r="V101" s="52"/>
      <c r="W101" s="52"/>
      <c r="X101" s="52"/>
      <c r="Y101" s="52"/>
      <c r="Z101" s="52"/>
      <c r="AA101" s="52"/>
      <c r="AB101" s="52"/>
      <c r="AC101" s="52"/>
      <c r="AD101" s="52"/>
      <c r="AE101" s="52"/>
      <c r="AF101" s="52"/>
      <c r="AG101" s="52"/>
      <c r="AH101" s="52"/>
      <c r="AI101" s="52"/>
      <c r="AJ101" s="52"/>
      <c r="AK101" s="52"/>
      <c r="AL101" s="52"/>
      <c r="AM101" s="52"/>
      <c r="AN101" s="52"/>
      <c r="AO101" s="52"/>
      <c r="AP101" s="52"/>
      <c r="AQ101" s="52"/>
      <c r="AR101" s="52"/>
      <c r="AS101" s="52"/>
      <c r="AT101" s="52"/>
      <c r="AU101" s="52"/>
      <c r="AV101" s="52"/>
      <c r="AW101" s="52"/>
      <c r="AX101" s="52"/>
      <c r="AY101" s="52"/>
      <c r="AZ101" s="52"/>
      <c r="BA101" s="52"/>
      <c r="BB101" s="52"/>
      <c r="BC101" s="52"/>
      <c r="BD101" s="52"/>
      <c r="BE101" s="52"/>
      <c r="BF101" s="52"/>
      <c r="BG101" s="52"/>
      <c r="BH101" s="52"/>
      <c r="BI101" s="52"/>
      <c r="BJ101" s="52"/>
      <c r="BK101" s="52"/>
      <c r="BL101" s="52"/>
      <c r="BM101" s="52"/>
      <c r="BN101" s="52"/>
      <c r="BO101" s="52"/>
      <c r="BP101" s="52"/>
      <c r="BQ101" s="52"/>
      <c r="BR101" s="52"/>
      <c r="BS101" s="52"/>
      <c r="BT101" s="52"/>
      <c r="BU101" s="52"/>
      <c r="BV101" s="52"/>
      <c r="BW101" s="52"/>
      <c r="BX101" s="52"/>
      <c r="BY101" s="52"/>
      <c r="BZ101" s="52"/>
      <c r="CA101" s="52"/>
      <c r="CB101" s="52"/>
      <c r="CC101" s="52"/>
      <c r="CD101" s="52"/>
      <c r="CE101" s="52"/>
      <c r="CF101" s="52"/>
      <c r="CG101" s="52"/>
      <c r="CH101" s="52"/>
      <c r="CI101" s="52"/>
      <c r="CJ101" s="52"/>
      <c r="CK101" s="52"/>
      <c r="CL101" s="52"/>
      <c r="CM101" s="52"/>
      <c r="CN101" s="52"/>
      <c r="CO101" s="52"/>
      <c r="CP101" s="52"/>
      <c r="CQ101" s="52"/>
      <c r="CR101" s="52"/>
      <c r="CS101" s="52"/>
      <c r="CT101" s="52"/>
      <c r="CU101" s="52"/>
      <c r="CV101" s="52"/>
      <c r="CW101" s="52"/>
      <c r="CX101" s="52"/>
      <c r="CY101" s="52"/>
      <c r="CZ101" s="52"/>
      <c r="DA101" s="52"/>
      <c r="DB101" s="52"/>
      <c r="DC101" s="52"/>
      <c r="DD101" s="52"/>
      <c r="DE101" s="52"/>
      <c r="DF101" s="52"/>
      <c r="DG101" s="52"/>
      <c r="DH101" s="52"/>
      <c r="DI101" s="52"/>
      <c r="DJ101" s="52"/>
      <c r="DK101" s="52"/>
      <c r="DL101" s="52"/>
      <c r="DM101" s="52"/>
      <c r="DN101" s="52"/>
      <c r="DO101" s="52"/>
      <c r="DP101" s="52"/>
      <c r="DQ101" s="52"/>
      <c r="DR101" s="52"/>
      <c r="DS101" s="52"/>
      <c r="DT101" s="52"/>
      <c r="DU101" s="52"/>
      <c r="DV101" s="52"/>
      <c r="DW101" s="52"/>
      <c r="DX101" s="52"/>
      <c r="DY101" s="52"/>
      <c r="DZ101" s="52"/>
      <c r="EA101" s="52"/>
      <c r="EB101" s="52"/>
    </row>
    <row r="102" spans="1:132" ht="20.25" x14ac:dyDescent="0.4">
      <c r="A102" s="53"/>
      <c r="B102" s="52"/>
      <c r="C102" s="52"/>
      <c r="D102" s="52"/>
      <c r="E102" s="52"/>
      <c r="F102" s="52"/>
      <c r="G102" s="52"/>
      <c r="H102" s="52"/>
      <c r="I102" s="52"/>
      <c r="J102" s="52"/>
      <c r="K102" s="52"/>
      <c r="L102" s="52"/>
      <c r="M102" s="52"/>
      <c r="N102" s="52"/>
      <c r="O102" s="52"/>
      <c r="P102" s="52"/>
      <c r="Q102" s="52"/>
      <c r="R102" s="52"/>
      <c r="S102" s="52"/>
      <c r="T102" s="52"/>
      <c r="U102" s="52"/>
      <c r="V102" s="52"/>
      <c r="W102" s="52"/>
      <c r="X102" s="52"/>
      <c r="Y102" s="52"/>
      <c r="Z102" s="52"/>
      <c r="AA102" s="52"/>
      <c r="AB102" s="52"/>
      <c r="AC102" s="52"/>
      <c r="AD102" s="52"/>
      <c r="AE102" s="52"/>
      <c r="AF102" s="52"/>
      <c r="AG102" s="52"/>
      <c r="AH102" s="52"/>
      <c r="AI102" s="52"/>
      <c r="AJ102" s="52"/>
      <c r="AK102" s="52"/>
      <c r="AL102" s="52"/>
      <c r="AM102" s="52"/>
      <c r="AN102" s="52"/>
      <c r="AO102" s="52"/>
      <c r="AP102" s="52"/>
      <c r="AQ102" s="52"/>
      <c r="AR102" s="52"/>
      <c r="AS102" s="52"/>
      <c r="AT102" s="52"/>
      <c r="AU102" s="52"/>
      <c r="AV102" s="52"/>
      <c r="AW102" s="52"/>
      <c r="AX102" s="52"/>
      <c r="AY102" s="52"/>
      <c r="AZ102" s="52"/>
      <c r="BA102" s="52"/>
      <c r="BB102" s="52"/>
      <c r="BC102" s="52"/>
      <c r="BD102" s="52"/>
      <c r="BE102" s="52"/>
      <c r="BF102" s="52"/>
      <c r="BG102" s="52"/>
      <c r="BH102" s="52"/>
      <c r="BI102" s="52"/>
      <c r="BJ102" s="52"/>
      <c r="BK102" s="52"/>
      <c r="BL102" s="52"/>
      <c r="BM102" s="52"/>
      <c r="BN102" s="52"/>
      <c r="BO102" s="52"/>
      <c r="BP102" s="52"/>
      <c r="BQ102" s="52"/>
      <c r="BR102" s="52"/>
      <c r="BS102" s="52"/>
      <c r="BT102" s="52"/>
      <c r="BU102" s="52"/>
      <c r="BV102" s="52"/>
      <c r="BW102" s="52"/>
      <c r="BX102" s="52"/>
      <c r="BY102" s="52"/>
      <c r="BZ102" s="52"/>
      <c r="CA102" s="52"/>
      <c r="CB102" s="52"/>
      <c r="CC102" s="52"/>
      <c r="CD102" s="52"/>
      <c r="CE102" s="52"/>
      <c r="CF102" s="52"/>
      <c r="CG102" s="52"/>
      <c r="CH102" s="52"/>
      <c r="CI102" s="52"/>
      <c r="CJ102" s="52"/>
      <c r="CK102" s="52"/>
      <c r="CL102" s="52"/>
      <c r="CM102" s="52"/>
      <c r="CN102" s="52"/>
      <c r="CO102" s="52"/>
      <c r="CP102" s="52"/>
      <c r="CQ102" s="52"/>
      <c r="CR102" s="52"/>
      <c r="CS102" s="52"/>
      <c r="CT102" s="52"/>
      <c r="CU102" s="52"/>
      <c r="CV102" s="52"/>
      <c r="CW102" s="52"/>
      <c r="CX102" s="52"/>
      <c r="CY102" s="52"/>
      <c r="CZ102" s="52"/>
      <c r="DA102" s="52"/>
      <c r="DB102" s="52"/>
      <c r="DC102" s="52"/>
      <c r="DD102" s="52"/>
      <c r="DE102" s="52"/>
      <c r="DF102" s="52"/>
      <c r="DG102" s="52"/>
      <c r="DH102" s="52"/>
      <c r="DI102" s="52"/>
      <c r="DJ102" s="52"/>
      <c r="DK102" s="52"/>
      <c r="DL102" s="52"/>
      <c r="DM102" s="52"/>
      <c r="DN102" s="52"/>
      <c r="DO102" s="52"/>
      <c r="DP102" s="52"/>
      <c r="DQ102" s="52"/>
      <c r="DR102" s="52"/>
      <c r="DS102" s="52"/>
      <c r="DT102" s="52"/>
      <c r="DU102" s="52"/>
      <c r="DV102" s="52"/>
      <c r="DW102" s="52"/>
      <c r="DX102" s="52"/>
      <c r="DY102" s="52"/>
      <c r="DZ102" s="52"/>
      <c r="EA102" s="52"/>
      <c r="EB102" s="52"/>
    </row>
    <row r="103" spans="1:132" ht="20.25" x14ac:dyDescent="0.4">
      <c r="A103" s="53"/>
      <c r="B103" s="52"/>
      <c r="C103" s="52"/>
      <c r="D103" s="52"/>
      <c r="E103" s="52"/>
      <c r="F103" s="52"/>
      <c r="G103" s="52"/>
      <c r="H103" s="52"/>
      <c r="I103" s="52"/>
      <c r="J103" s="52"/>
      <c r="K103" s="52"/>
      <c r="L103" s="52"/>
      <c r="M103" s="52"/>
      <c r="N103" s="52"/>
      <c r="O103" s="52"/>
      <c r="P103" s="52"/>
      <c r="Q103" s="52"/>
      <c r="R103" s="52"/>
      <c r="S103" s="52"/>
      <c r="T103" s="52"/>
      <c r="U103" s="52"/>
      <c r="V103" s="52"/>
      <c r="W103" s="52"/>
      <c r="X103" s="52"/>
      <c r="Y103" s="52"/>
      <c r="Z103" s="52"/>
      <c r="AA103" s="52"/>
      <c r="AB103" s="52"/>
      <c r="AC103" s="52"/>
      <c r="AD103" s="52"/>
      <c r="AE103" s="52"/>
      <c r="AF103" s="52"/>
      <c r="AG103" s="52"/>
      <c r="AH103" s="52"/>
      <c r="AI103" s="52"/>
      <c r="AJ103" s="52"/>
      <c r="AK103" s="52"/>
      <c r="AL103" s="52"/>
      <c r="AM103" s="52"/>
      <c r="AN103" s="52"/>
      <c r="AO103" s="52"/>
      <c r="AP103" s="52"/>
      <c r="AQ103" s="52"/>
      <c r="AR103" s="52"/>
      <c r="AS103" s="52"/>
      <c r="AT103" s="52"/>
      <c r="AU103" s="52"/>
      <c r="AV103" s="52"/>
      <c r="AW103" s="52"/>
      <c r="AX103" s="52"/>
      <c r="AY103" s="52"/>
      <c r="AZ103" s="52"/>
      <c r="BA103" s="52"/>
      <c r="BB103" s="52"/>
      <c r="BC103" s="52"/>
      <c r="BD103" s="52"/>
      <c r="BE103" s="52"/>
      <c r="BF103" s="52"/>
      <c r="BG103" s="52"/>
      <c r="BH103" s="52"/>
      <c r="BI103" s="52"/>
      <c r="BJ103" s="52"/>
      <c r="BK103" s="52"/>
      <c r="BL103" s="52"/>
      <c r="BM103" s="52"/>
      <c r="BN103" s="52"/>
      <c r="BO103" s="52"/>
      <c r="BP103" s="52"/>
      <c r="BQ103" s="52"/>
      <c r="BR103" s="52"/>
      <c r="BS103" s="52"/>
      <c r="BT103" s="52"/>
      <c r="BU103" s="52"/>
      <c r="BV103" s="52"/>
      <c r="BW103" s="52"/>
      <c r="BX103" s="52"/>
      <c r="BY103" s="52"/>
      <c r="BZ103" s="52"/>
      <c r="CA103" s="52"/>
      <c r="CB103" s="52"/>
      <c r="CC103" s="52"/>
      <c r="CD103" s="52"/>
      <c r="CE103" s="52"/>
      <c r="CF103" s="52"/>
      <c r="CG103" s="52"/>
      <c r="CH103" s="52"/>
      <c r="CI103" s="52"/>
      <c r="CJ103" s="52"/>
      <c r="CK103" s="52"/>
      <c r="CL103" s="52"/>
      <c r="CM103" s="52"/>
      <c r="CN103" s="52"/>
      <c r="CO103" s="52"/>
      <c r="CP103" s="52"/>
      <c r="CQ103" s="52"/>
      <c r="CR103" s="52"/>
      <c r="CS103" s="52"/>
      <c r="CT103" s="52"/>
      <c r="CU103" s="52"/>
      <c r="CV103" s="52"/>
      <c r="CW103" s="52"/>
      <c r="CX103" s="52"/>
      <c r="CY103" s="52"/>
      <c r="CZ103" s="52"/>
      <c r="DA103" s="52"/>
      <c r="DB103" s="52"/>
      <c r="DC103" s="52"/>
      <c r="DD103" s="52"/>
      <c r="DE103" s="52"/>
      <c r="DF103" s="52"/>
      <c r="DG103" s="52"/>
      <c r="DH103" s="52"/>
      <c r="DI103" s="52"/>
      <c r="DJ103" s="52"/>
      <c r="DK103" s="52"/>
      <c r="DL103" s="52"/>
      <c r="DM103" s="52"/>
      <c r="DN103" s="52"/>
      <c r="DO103" s="52"/>
      <c r="DP103" s="52"/>
      <c r="DQ103" s="52"/>
      <c r="DR103" s="52"/>
      <c r="DS103" s="52"/>
      <c r="DT103" s="52"/>
      <c r="DU103" s="52"/>
      <c r="DV103" s="52"/>
      <c r="DW103" s="52"/>
      <c r="DX103" s="52"/>
      <c r="DY103" s="52"/>
      <c r="DZ103" s="52"/>
      <c r="EA103" s="52"/>
      <c r="EB103" s="52"/>
    </row>
    <row r="104" spans="1:132" ht="20.25" x14ac:dyDescent="0.4">
      <c r="A104" s="53"/>
      <c r="B104" s="52"/>
      <c r="C104" s="52"/>
      <c r="D104" s="52"/>
      <c r="E104" s="52"/>
      <c r="F104" s="52"/>
      <c r="G104" s="52"/>
      <c r="H104" s="52"/>
      <c r="I104" s="52"/>
      <c r="J104" s="52"/>
      <c r="K104" s="52"/>
      <c r="L104" s="52"/>
      <c r="M104" s="52"/>
      <c r="N104" s="52"/>
      <c r="O104" s="52"/>
      <c r="P104" s="52"/>
      <c r="Q104" s="52"/>
      <c r="R104" s="52"/>
      <c r="S104" s="52"/>
      <c r="T104" s="52"/>
      <c r="U104" s="52"/>
      <c r="V104" s="52"/>
      <c r="W104" s="52"/>
      <c r="X104" s="52"/>
      <c r="Y104" s="52"/>
      <c r="Z104" s="52"/>
      <c r="AA104" s="52"/>
      <c r="AB104" s="52"/>
      <c r="AC104" s="52"/>
      <c r="AD104" s="52"/>
      <c r="AE104" s="52"/>
      <c r="AF104" s="52"/>
      <c r="AG104" s="52"/>
      <c r="AH104" s="52"/>
      <c r="AI104" s="52"/>
      <c r="AJ104" s="52"/>
      <c r="AK104" s="52"/>
      <c r="AL104" s="52"/>
      <c r="AM104" s="52"/>
      <c r="AN104" s="52"/>
      <c r="AO104" s="52"/>
      <c r="AP104" s="52"/>
      <c r="AQ104" s="52"/>
      <c r="AR104" s="52"/>
      <c r="AS104" s="52"/>
      <c r="AT104" s="52"/>
      <c r="AU104" s="52"/>
      <c r="AV104" s="52"/>
      <c r="AW104" s="52"/>
      <c r="AX104" s="52"/>
      <c r="AY104" s="52"/>
      <c r="AZ104" s="52"/>
      <c r="BA104" s="52"/>
      <c r="BB104" s="52"/>
      <c r="BC104" s="52"/>
      <c r="BD104" s="52"/>
      <c r="BE104" s="52"/>
      <c r="BF104" s="52"/>
      <c r="BG104" s="52"/>
      <c r="BH104" s="52"/>
      <c r="BI104" s="52"/>
      <c r="BJ104" s="52"/>
      <c r="BK104" s="52"/>
      <c r="BL104" s="52"/>
      <c r="BM104" s="52"/>
      <c r="BN104" s="52"/>
      <c r="BO104" s="52"/>
      <c r="BP104" s="52"/>
      <c r="BQ104" s="52"/>
      <c r="BR104" s="52"/>
      <c r="BS104" s="52"/>
      <c r="BT104" s="52"/>
      <c r="BU104" s="52"/>
      <c r="BV104" s="52"/>
      <c r="BW104" s="52"/>
      <c r="BX104" s="52"/>
      <c r="BY104" s="52"/>
      <c r="BZ104" s="52"/>
      <c r="CA104" s="52"/>
      <c r="CB104" s="52"/>
      <c r="CC104" s="52"/>
      <c r="CD104" s="52"/>
      <c r="CE104" s="52"/>
      <c r="CF104" s="52"/>
      <c r="CG104" s="52"/>
      <c r="CH104" s="52"/>
      <c r="CI104" s="52"/>
      <c r="CJ104" s="52"/>
      <c r="CK104" s="52"/>
      <c r="CL104" s="52"/>
      <c r="CM104" s="52"/>
      <c r="CN104" s="52"/>
      <c r="CO104" s="52"/>
      <c r="CP104" s="52"/>
      <c r="CQ104" s="52"/>
      <c r="CR104" s="52"/>
      <c r="CS104" s="52"/>
      <c r="CT104" s="52"/>
      <c r="CU104" s="52"/>
      <c r="CV104" s="52"/>
      <c r="CW104" s="52"/>
      <c r="CX104" s="52"/>
      <c r="CY104" s="52"/>
      <c r="CZ104" s="52"/>
      <c r="DA104" s="52"/>
      <c r="DB104" s="52"/>
      <c r="DC104" s="52"/>
      <c r="DD104" s="52"/>
      <c r="DE104" s="52"/>
      <c r="DF104" s="52"/>
      <c r="DG104" s="52"/>
      <c r="DH104" s="52"/>
      <c r="DI104" s="52"/>
      <c r="DJ104" s="52"/>
      <c r="DK104" s="52"/>
      <c r="DL104" s="52"/>
      <c r="DM104" s="52"/>
      <c r="DN104" s="52"/>
      <c r="DO104" s="52"/>
      <c r="DP104" s="52"/>
      <c r="DQ104" s="52"/>
      <c r="DR104" s="52"/>
      <c r="DS104" s="52"/>
      <c r="DT104" s="52"/>
      <c r="DU104" s="52"/>
      <c r="DV104" s="52"/>
      <c r="DW104" s="52"/>
      <c r="DX104" s="52"/>
      <c r="DY104" s="52"/>
      <c r="DZ104" s="52"/>
      <c r="EA104" s="52"/>
      <c r="EB104" s="52"/>
    </row>
    <row r="105" spans="1:132" ht="20.25" x14ac:dyDescent="0.4">
      <c r="A105" s="53"/>
      <c r="B105" s="52"/>
      <c r="C105" s="52"/>
      <c r="D105" s="52"/>
      <c r="E105" s="52"/>
      <c r="F105" s="52"/>
      <c r="G105" s="52"/>
      <c r="H105" s="52"/>
      <c r="I105" s="52"/>
      <c r="J105" s="52"/>
      <c r="K105" s="52"/>
      <c r="L105" s="52"/>
      <c r="M105" s="52"/>
      <c r="N105" s="52"/>
      <c r="O105" s="52"/>
      <c r="P105" s="52"/>
      <c r="Q105" s="52"/>
      <c r="R105" s="52"/>
      <c r="S105" s="52"/>
      <c r="T105" s="52"/>
      <c r="U105" s="52"/>
      <c r="V105" s="52"/>
      <c r="W105" s="52"/>
      <c r="X105" s="52"/>
      <c r="Y105" s="52"/>
      <c r="Z105" s="52"/>
      <c r="AA105" s="52"/>
      <c r="AB105" s="52"/>
      <c r="AC105" s="52"/>
      <c r="AD105" s="52"/>
      <c r="AE105" s="52"/>
      <c r="AF105" s="52"/>
      <c r="AG105" s="52"/>
      <c r="AH105" s="52"/>
      <c r="AI105" s="52"/>
      <c r="AJ105" s="52"/>
      <c r="AK105" s="52"/>
      <c r="AL105" s="52"/>
      <c r="AM105" s="52"/>
      <c r="AN105" s="52"/>
      <c r="AO105" s="52"/>
      <c r="AP105" s="52"/>
      <c r="AQ105" s="52"/>
      <c r="AR105" s="52"/>
      <c r="AS105" s="52"/>
      <c r="AT105" s="52"/>
      <c r="AU105" s="52"/>
      <c r="AV105" s="52"/>
      <c r="AW105" s="52"/>
      <c r="AX105" s="52"/>
      <c r="AY105" s="52"/>
      <c r="AZ105" s="52"/>
      <c r="BA105" s="52"/>
      <c r="BB105" s="52"/>
      <c r="BC105" s="52"/>
      <c r="BD105" s="52"/>
      <c r="BE105" s="52"/>
      <c r="BF105" s="52"/>
      <c r="BG105" s="52"/>
      <c r="BH105" s="52"/>
      <c r="BI105" s="52"/>
      <c r="BJ105" s="52"/>
      <c r="BK105" s="52"/>
      <c r="BL105" s="52"/>
      <c r="BM105" s="52"/>
      <c r="BN105" s="52"/>
      <c r="BO105" s="52"/>
      <c r="BP105" s="52"/>
      <c r="BQ105" s="52"/>
      <c r="BR105" s="52"/>
      <c r="BS105" s="52"/>
      <c r="BT105" s="52"/>
      <c r="BU105" s="52"/>
      <c r="BV105" s="52"/>
      <c r="BW105" s="52"/>
      <c r="BX105" s="52"/>
      <c r="BY105" s="52"/>
      <c r="BZ105" s="52"/>
      <c r="CA105" s="52"/>
      <c r="CB105" s="52"/>
      <c r="CC105" s="52"/>
      <c r="CD105" s="52"/>
      <c r="CE105" s="52"/>
      <c r="CF105" s="52"/>
      <c r="CG105" s="52"/>
      <c r="CH105" s="52"/>
      <c r="CI105" s="52"/>
      <c r="CJ105" s="52"/>
      <c r="CK105" s="52"/>
      <c r="CL105" s="52"/>
      <c r="CM105" s="52"/>
      <c r="CN105" s="52"/>
      <c r="CO105" s="52"/>
      <c r="CP105" s="52"/>
      <c r="CQ105" s="52"/>
      <c r="CR105" s="52"/>
      <c r="CS105" s="52"/>
      <c r="CT105" s="52"/>
      <c r="CU105" s="52"/>
      <c r="CV105" s="52"/>
      <c r="CW105" s="52"/>
      <c r="CX105" s="52"/>
      <c r="CY105" s="52"/>
      <c r="CZ105" s="52"/>
      <c r="DA105" s="52"/>
      <c r="DB105" s="52"/>
      <c r="DC105" s="52"/>
      <c r="DD105" s="52"/>
      <c r="DE105" s="52"/>
      <c r="DF105" s="52"/>
      <c r="DG105" s="52"/>
      <c r="DH105" s="52"/>
      <c r="DI105" s="52"/>
      <c r="DJ105" s="52"/>
      <c r="DK105" s="52"/>
      <c r="DL105" s="52"/>
      <c r="DM105" s="52"/>
      <c r="DN105" s="52"/>
      <c r="DO105" s="52"/>
      <c r="DP105" s="52"/>
      <c r="DQ105" s="52"/>
      <c r="DR105" s="52"/>
      <c r="DS105" s="52"/>
      <c r="DT105" s="52"/>
      <c r="DU105" s="52"/>
      <c r="DV105" s="52"/>
      <c r="DW105" s="52"/>
      <c r="DX105" s="52"/>
      <c r="DY105" s="52"/>
      <c r="DZ105" s="52"/>
      <c r="EA105" s="52"/>
      <c r="EB105" s="52"/>
    </row>
    <row r="106" spans="1:132" ht="20.25" x14ac:dyDescent="0.4">
      <c r="A106" s="53"/>
      <c r="B106" s="52"/>
      <c r="C106" s="52"/>
      <c r="D106" s="52"/>
      <c r="E106" s="52"/>
      <c r="F106" s="52"/>
      <c r="G106" s="52"/>
      <c r="H106" s="52"/>
      <c r="I106" s="52"/>
      <c r="J106" s="52"/>
      <c r="K106" s="52"/>
      <c r="L106" s="52"/>
      <c r="M106" s="52"/>
      <c r="N106" s="52"/>
      <c r="O106" s="52"/>
      <c r="P106" s="52"/>
      <c r="Q106" s="52"/>
      <c r="R106" s="52"/>
      <c r="S106" s="52"/>
      <c r="T106" s="52"/>
      <c r="U106" s="52"/>
      <c r="V106" s="52"/>
      <c r="W106" s="52"/>
      <c r="X106" s="52"/>
      <c r="Y106" s="52"/>
      <c r="Z106" s="52"/>
      <c r="AA106" s="52"/>
      <c r="AB106" s="52"/>
      <c r="AC106" s="52"/>
      <c r="AD106" s="52"/>
      <c r="AE106" s="52"/>
      <c r="AF106" s="52"/>
      <c r="AG106" s="52"/>
      <c r="AH106" s="52"/>
      <c r="AI106" s="52"/>
      <c r="AJ106" s="52"/>
      <c r="AK106" s="52"/>
      <c r="AL106" s="52"/>
      <c r="AM106" s="52"/>
      <c r="AN106" s="52"/>
      <c r="AO106" s="52"/>
      <c r="AP106" s="52"/>
      <c r="AQ106" s="52"/>
      <c r="AR106" s="52"/>
      <c r="AS106" s="52"/>
      <c r="AT106" s="52"/>
      <c r="AU106" s="52"/>
      <c r="AV106" s="52"/>
      <c r="AW106" s="52"/>
      <c r="AX106" s="52"/>
      <c r="AY106" s="52"/>
      <c r="AZ106" s="52"/>
      <c r="BA106" s="52"/>
      <c r="BB106" s="52"/>
      <c r="BC106" s="52"/>
      <c r="BD106" s="52"/>
      <c r="BE106" s="52"/>
      <c r="BF106" s="52"/>
      <c r="BG106" s="52"/>
      <c r="BH106" s="52"/>
      <c r="BI106" s="52"/>
      <c r="BJ106" s="52"/>
      <c r="BK106" s="52"/>
      <c r="BL106" s="52"/>
      <c r="BM106" s="52"/>
      <c r="BN106" s="52"/>
      <c r="BO106" s="52"/>
      <c r="BP106" s="52"/>
      <c r="BQ106" s="52"/>
      <c r="BR106" s="52"/>
      <c r="BS106" s="52"/>
      <c r="BT106" s="52"/>
      <c r="BU106" s="52"/>
      <c r="BV106" s="52"/>
      <c r="BW106" s="52"/>
      <c r="BX106" s="52"/>
      <c r="BY106" s="52"/>
      <c r="BZ106" s="52"/>
      <c r="CA106" s="52"/>
      <c r="CB106" s="52"/>
      <c r="CC106" s="52"/>
      <c r="CD106" s="52"/>
      <c r="CE106" s="52"/>
      <c r="CF106" s="52"/>
      <c r="CG106" s="52"/>
      <c r="CH106" s="52"/>
      <c r="CI106" s="52"/>
      <c r="CJ106" s="52"/>
      <c r="CK106" s="52"/>
      <c r="CL106" s="52"/>
      <c r="CM106" s="52"/>
      <c r="CN106" s="52"/>
      <c r="CO106" s="52"/>
      <c r="CP106" s="52"/>
      <c r="CQ106" s="52"/>
      <c r="CR106" s="52"/>
      <c r="CS106" s="52"/>
      <c r="CT106" s="52"/>
      <c r="CU106" s="52"/>
      <c r="CV106" s="52"/>
      <c r="CW106" s="52"/>
      <c r="CX106" s="52"/>
      <c r="CY106" s="52"/>
      <c r="CZ106" s="52"/>
      <c r="DA106" s="52"/>
      <c r="DB106" s="52"/>
      <c r="DC106" s="52"/>
      <c r="DD106" s="52"/>
      <c r="DE106" s="52"/>
      <c r="DF106" s="52"/>
      <c r="DG106" s="52"/>
      <c r="DH106" s="52"/>
      <c r="DI106" s="52"/>
      <c r="DJ106" s="52"/>
      <c r="DK106" s="52"/>
      <c r="DL106" s="52"/>
      <c r="DM106" s="52"/>
      <c r="DN106" s="52"/>
      <c r="DO106" s="52"/>
      <c r="DP106" s="52"/>
      <c r="DQ106" s="52"/>
      <c r="DR106" s="52"/>
      <c r="DS106" s="52"/>
      <c r="DT106" s="52"/>
      <c r="DU106" s="52"/>
      <c r="DV106" s="52"/>
      <c r="DW106" s="52"/>
      <c r="DX106" s="52"/>
      <c r="DY106" s="52"/>
      <c r="DZ106" s="52"/>
      <c r="EA106" s="52"/>
      <c r="EB106" s="52"/>
    </row>
    <row r="107" spans="1:132" ht="20.25" x14ac:dyDescent="0.4">
      <c r="A107" s="53"/>
      <c r="B107" s="52"/>
      <c r="C107" s="52"/>
      <c r="D107" s="52"/>
      <c r="E107" s="52"/>
      <c r="F107" s="52"/>
      <c r="G107" s="52"/>
      <c r="H107" s="52"/>
      <c r="I107" s="52"/>
      <c r="J107" s="52"/>
      <c r="K107" s="52"/>
      <c r="L107" s="52"/>
      <c r="M107" s="52"/>
      <c r="N107" s="52"/>
      <c r="O107" s="52"/>
      <c r="P107" s="52"/>
      <c r="Q107" s="52"/>
      <c r="R107" s="52"/>
      <c r="S107" s="52"/>
      <c r="T107" s="52"/>
      <c r="U107" s="52"/>
      <c r="V107" s="52"/>
      <c r="W107" s="52"/>
      <c r="X107" s="52"/>
      <c r="Y107" s="52"/>
      <c r="Z107" s="52"/>
      <c r="AA107" s="52"/>
      <c r="AB107" s="52"/>
      <c r="AC107" s="52"/>
      <c r="AD107" s="52"/>
      <c r="AE107" s="52"/>
      <c r="AF107" s="52"/>
      <c r="AG107" s="52"/>
      <c r="AH107" s="52"/>
      <c r="AI107" s="52"/>
      <c r="AJ107" s="52"/>
      <c r="AK107" s="52"/>
      <c r="AL107" s="52"/>
      <c r="AM107" s="52"/>
      <c r="AN107" s="52"/>
      <c r="AO107" s="52"/>
      <c r="AP107" s="52"/>
      <c r="AQ107" s="52"/>
      <c r="AR107" s="52"/>
      <c r="AS107" s="52"/>
      <c r="AT107" s="52"/>
      <c r="AU107" s="52"/>
      <c r="AV107" s="52"/>
      <c r="AW107" s="52"/>
      <c r="AX107" s="52"/>
      <c r="AY107" s="52"/>
      <c r="AZ107" s="52"/>
      <c r="BA107" s="52"/>
      <c r="BB107" s="52"/>
      <c r="BC107" s="52"/>
      <c r="BD107" s="52"/>
      <c r="BE107" s="52"/>
      <c r="BF107" s="52"/>
      <c r="BG107" s="52"/>
      <c r="BH107" s="52"/>
      <c r="BI107" s="52"/>
      <c r="BJ107" s="52"/>
      <c r="BK107" s="52"/>
      <c r="BL107" s="52"/>
      <c r="BM107" s="52"/>
      <c r="BN107" s="52"/>
      <c r="BO107" s="52"/>
      <c r="BP107" s="52"/>
      <c r="BQ107" s="52"/>
      <c r="BR107" s="52"/>
      <c r="BS107" s="52"/>
      <c r="BT107" s="52"/>
      <c r="BU107" s="52"/>
      <c r="BV107" s="52"/>
      <c r="BW107" s="52"/>
      <c r="BX107" s="52"/>
      <c r="BY107" s="52"/>
      <c r="BZ107" s="52"/>
      <c r="CA107" s="52"/>
      <c r="CB107" s="52"/>
      <c r="CC107" s="52"/>
      <c r="CD107" s="52"/>
      <c r="CE107" s="52"/>
      <c r="CF107" s="52"/>
      <c r="CG107" s="52"/>
      <c r="CH107" s="52"/>
      <c r="CI107" s="52"/>
      <c r="CJ107" s="52"/>
      <c r="CK107" s="52"/>
      <c r="CL107" s="52"/>
      <c r="CM107" s="52"/>
      <c r="CN107" s="52"/>
      <c r="CO107" s="52"/>
      <c r="CP107" s="52"/>
      <c r="CQ107" s="52"/>
      <c r="CR107" s="52"/>
      <c r="CS107" s="52"/>
      <c r="CT107" s="52"/>
      <c r="CU107" s="52"/>
      <c r="CV107" s="52"/>
      <c r="CW107" s="52"/>
      <c r="CX107" s="52"/>
      <c r="CY107" s="52"/>
      <c r="CZ107" s="52"/>
      <c r="DA107" s="52"/>
      <c r="DB107" s="52"/>
      <c r="DC107" s="52"/>
      <c r="DD107" s="52"/>
      <c r="DE107" s="52"/>
      <c r="DF107" s="52"/>
      <c r="DG107" s="52"/>
      <c r="DH107" s="52"/>
      <c r="DI107" s="52"/>
      <c r="DJ107" s="52"/>
      <c r="DK107" s="52"/>
      <c r="DL107" s="52"/>
      <c r="DM107" s="52"/>
      <c r="DN107" s="52"/>
      <c r="DO107" s="52"/>
      <c r="DP107" s="52"/>
      <c r="DQ107" s="52"/>
      <c r="DR107" s="52"/>
      <c r="DS107" s="52"/>
      <c r="DT107" s="52"/>
      <c r="DU107" s="52"/>
      <c r="DV107" s="52"/>
      <c r="DW107" s="52"/>
      <c r="DX107" s="52"/>
      <c r="DY107" s="52"/>
      <c r="DZ107" s="52"/>
      <c r="EA107" s="52"/>
      <c r="EB107" s="52"/>
    </row>
    <row r="108" spans="1:132" ht="20.25" x14ac:dyDescent="0.4">
      <c r="A108" s="53"/>
      <c r="B108" s="52"/>
      <c r="C108" s="52"/>
      <c r="D108" s="52"/>
      <c r="E108" s="52"/>
      <c r="F108" s="52"/>
      <c r="G108" s="52"/>
      <c r="H108" s="52"/>
      <c r="I108" s="52"/>
      <c r="J108" s="52"/>
      <c r="K108" s="52"/>
      <c r="L108" s="52"/>
      <c r="M108" s="52"/>
      <c r="N108" s="52"/>
      <c r="O108" s="52"/>
      <c r="P108" s="52"/>
      <c r="Q108" s="52"/>
      <c r="R108" s="52"/>
      <c r="S108" s="52"/>
      <c r="T108" s="52"/>
      <c r="U108" s="52"/>
      <c r="V108" s="52"/>
      <c r="W108" s="52"/>
      <c r="X108" s="52"/>
      <c r="Y108" s="52"/>
      <c r="Z108" s="52"/>
      <c r="AA108" s="52"/>
      <c r="AB108" s="52"/>
      <c r="AC108" s="52"/>
      <c r="AD108" s="52"/>
      <c r="AE108" s="52"/>
      <c r="AF108" s="52"/>
      <c r="AG108" s="52"/>
      <c r="AH108" s="52"/>
      <c r="AI108" s="52"/>
      <c r="AJ108" s="52"/>
      <c r="AK108" s="52"/>
      <c r="AL108" s="52"/>
      <c r="AM108" s="52"/>
      <c r="AN108" s="52"/>
      <c r="AO108" s="52"/>
      <c r="AP108" s="52"/>
      <c r="AQ108" s="52"/>
      <c r="AR108" s="52"/>
      <c r="AS108" s="52"/>
      <c r="AT108" s="52"/>
      <c r="AU108" s="52"/>
      <c r="AV108" s="52"/>
      <c r="AW108" s="52"/>
      <c r="AX108" s="52"/>
      <c r="AY108" s="52"/>
      <c r="AZ108" s="52"/>
      <c r="BA108" s="52"/>
      <c r="BB108" s="52"/>
      <c r="BC108" s="52"/>
      <c r="BD108" s="52"/>
      <c r="BE108" s="52"/>
      <c r="BF108" s="52"/>
      <c r="BG108" s="52"/>
      <c r="BH108" s="52"/>
      <c r="BI108" s="52"/>
      <c r="BJ108" s="52"/>
      <c r="BK108" s="52"/>
      <c r="BL108" s="52"/>
      <c r="BM108" s="52"/>
      <c r="BN108" s="52"/>
      <c r="BO108" s="52"/>
      <c r="BP108" s="52"/>
      <c r="BQ108" s="52"/>
      <c r="BR108" s="52"/>
      <c r="BS108" s="52"/>
      <c r="BT108" s="52"/>
      <c r="BU108" s="52"/>
      <c r="BV108" s="52"/>
      <c r="BW108" s="52"/>
      <c r="BX108" s="52"/>
      <c r="BY108" s="52"/>
      <c r="BZ108" s="52"/>
      <c r="CA108" s="52"/>
      <c r="CB108" s="52"/>
      <c r="CC108" s="52"/>
      <c r="CD108" s="52"/>
      <c r="CE108" s="52"/>
      <c r="CF108" s="52"/>
      <c r="CG108" s="52"/>
      <c r="CH108" s="52"/>
      <c r="CI108" s="52"/>
      <c r="CJ108" s="52"/>
      <c r="CK108" s="52"/>
      <c r="CL108" s="52"/>
      <c r="CM108" s="52"/>
      <c r="CN108" s="52"/>
      <c r="CO108" s="52"/>
      <c r="CP108" s="52"/>
      <c r="CQ108" s="52"/>
      <c r="CR108" s="52"/>
      <c r="CS108" s="52"/>
      <c r="CT108" s="52"/>
      <c r="CU108" s="52"/>
      <c r="CV108" s="52"/>
      <c r="CW108" s="52"/>
      <c r="CX108" s="52"/>
      <c r="CY108" s="52"/>
      <c r="CZ108" s="52"/>
      <c r="DA108" s="52"/>
      <c r="DB108" s="52"/>
      <c r="DC108" s="52"/>
      <c r="DD108" s="52"/>
      <c r="DE108" s="52"/>
      <c r="DF108" s="52"/>
      <c r="DG108" s="52"/>
      <c r="DH108" s="52"/>
      <c r="DI108" s="52"/>
      <c r="DJ108" s="52"/>
      <c r="DK108" s="52"/>
      <c r="DL108" s="52"/>
      <c r="DM108" s="52"/>
      <c r="DN108" s="52"/>
      <c r="DO108" s="52"/>
      <c r="DP108" s="52"/>
      <c r="DQ108" s="52"/>
      <c r="DR108" s="52"/>
      <c r="DS108" s="52"/>
      <c r="DT108" s="52"/>
      <c r="DU108" s="52"/>
      <c r="DV108" s="52"/>
      <c r="DW108" s="52"/>
      <c r="DX108" s="52"/>
      <c r="DY108" s="52"/>
      <c r="DZ108" s="52"/>
      <c r="EA108" s="52"/>
      <c r="EB108" s="52"/>
    </row>
    <row r="109" spans="1:132" ht="20.25" x14ac:dyDescent="0.4">
      <c r="A109" s="53"/>
      <c r="B109" s="52"/>
      <c r="C109" s="52"/>
      <c r="D109" s="52"/>
      <c r="E109" s="52"/>
      <c r="F109" s="52"/>
      <c r="G109" s="52"/>
      <c r="H109" s="52"/>
      <c r="I109" s="52"/>
      <c r="J109" s="52"/>
      <c r="K109" s="52"/>
      <c r="L109" s="52"/>
      <c r="M109" s="52"/>
      <c r="N109" s="52"/>
      <c r="O109" s="52"/>
      <c r="P109" s="52"/>
      <c r="Q109" s="52"/>
      <c r="R109" s="52"/>
      <c r="S109" s="52"/>
      <c r="T109" s="52"/>
      <c r="U109" s="52"/>
      <c r="V109" s="52"/>
      <c r="W109" s="52"/>
      <c r="X109" s="52"/>
      <c r="Y109" s="52"/>
      <c r="Z109" s="52"/>
      <c r="AA109" s="52"/>
      <c r="AB109" s="52"/>
      <c r="AC109" s="52"/>
      <c r="AD109" s="52"/>
      <c r="AE109" s="52"/>
      <c r="AF109" s="52"/>
      <c r="AG109" s="52"/>
      <c r="AH109" s="52"/>
      <c r="AI109" s="52"/>
      <c r="AJ109" s="52"/>
      <c r="AK109" s="52"/>
      <c r="AL109" s="52"/>
      <c r="AM109" s="52"/>
      <c r="AN109" s="52"/>
      <c r="AO109" s="52"/>
      <c r="AP109" s="52"/>
      <c r="AQ109" s="52"/>
      <c r="AR109" s="52"/>
      <c r="AS109" s="52"/>
      <c r="AT109" s="52"/>
      <c r="AU109" s="52"/>
      <c r="AV109" s="52"/>
      <c r="AW109" s="52"/>
      <c r="AX109" s="52"/>
      <c r="AY109" s="52"/>
      <c r="AZ109" s="52"/>
      <c r="BA109" s="52"/>
      <c r="BB109" s="52"/>
      <c r="BC109" s="52"/>
      <c r="BD109" s="52"/>
      <c r="BE109" s="52"/>
      <c r="BF109" s="52"/>
      <c r="BG109" s="52"/>
      <c r="BH109" s="52"/>
      <c r="BI109" s="52"/>
      <c r="BJ109" s="52"/>
      <c r="BK109" s="52"/>
      <c r="BL109" s="52"/>
      <c r="BM109" s="52"/>
      <c r="BN109" s="52"/>
      <c r="BO109" s="52"/>
      <c r="BP109" s="52"/>
      <c r="BQ109" s="52"/>
      <c r="BR109" s="52"/>
      <c r="BS109" s="52"/>
      <c r="BT109" s="52"/>
      <c r="BU109" s="52"/>
      <c r="BV109" s="52"/>
      <c r="BW109" s="52"/>
      <c r="BX109" s="52"/>
      <c r="BY109" s="52"/>
      <c r="BZ109" s="52"/>
      <c r="CA109" s="52"/>
      <c r="CB109" s="52"/>
      <c r="CC109" s="52"/>
      <c r="CD109" s="52"/>
      <c r="CE109" s="52"/>
      <c r="CF109" s="52"/>
      <c r="CG109" s="52"/>
      <c r="CH109" s="52"/>
      <c r="CI109" s="52"/>
      <c r="CJ109" s="52"/>
      <c r="CK109" s="52"/>
      <c r="CL109" s="52"/>
      <c r="CM109" s="52"/>
      <c r="CN109" s="52"/>
      <c r="CO109" s="52"/>
      <c r="CP109" s="52"/>
      <c r="CQ109" s="52"/>
      <c r="CR109" s="52"/>
      <c r="CS109" s="52"/>
      <c r="CT109" s="52"/>
      <c r="CU109" s="52"/>
      <c r="CV109" s="52"/>
      <c r="CW109" s="52"/>
      <c r="CX109" s="52"/>
      <c r="CY109" s="52"/>
      <c r="CZ109" s="52"/>
      <c r="DA109" s="52"/>
      <c r="DB109" s="52"/>
      <c r="DC109" s="52"/>
      <c r="DD109" s="52"/>
      <c r="DE109" s="52"/>
      <c r="DF109" s="52"/>
      <c r="DG109" s="52"/>
      <c r="DH109" s="52"/>
      <c r="DI109" s="52"/>
      <c r="DJ109" s="52"/>
      <c r="DK109" s="52"/>
      <c r="DL109" s="52"/>
      <c r="DM109" s="52"/>
      <c r="DN109" s="52"/>
      <c r="DO109" s="52"/>
      <c r="DP109" s="52"/>
      <c r="DQ109" s="52"/>
      <c r="DR109" s="52"/>
      <c r="DS109" s="52"/>
      <c r="DT109" s="52"/>
      <c r="DU109" s="52"/>
      <c r="DV109" s="52"/>
      <c r="DW109" s="52"/>
      <c r="DX109" s="52"/>
      <c r="DY109" s="52"/>
      <c r="DZ109" s="52"/>
      <c r="EA109" s="52"/>
      <c r="EB109" s="52"/>
    </row>
    <row r="110" spans="1:132" ht="20.25" x14ac:dyDescent="0.4">
      <c r="A110" s="53"/>
      <c r="B110" s="52"/>
      <c r="C110" s="52"/>
      <c r="D110" s="52"/>
      <c r="E110" s="52"/>
      <c r="F110" s="52"/>
      <c r="G110" s="52"/>
      <c r="H110" s="52"/>
      <c r="I110" s="52"/>
      <c r="J110" s="52"/>
      <c r="K110" s="52"/>
      <c r="L110" s="52"/>
      <c r="M110" s="52"/>
      <c r="N110" s="52"/>
      <c r="O110" s="52"/>
      <c r="P110" s="52"/>
      <c r="Q110" s="52"/>
      <c r="R110" s="52"/>
      <c r="S110" s="52"/>
      <c r="T110" s="52"/>
      <c r="U110" s="52"/>
      <c r="V110" s="52"/>
      <c r="W110" s="52"/>
      <c r="X110" s="52"/>
      <c r="Y110" s="52"/>
      <c r="Z110" s="52"/>
      <c r="AA110" s="52"/>
      <c r="AB110" s="52"/>
      <c r="AC110" s="52"/>
      <c r="AD110" s="52"/>
      <c r="AE110" s="52"/>
      <c r="AF110" s="52"/>
      <c r="AG110" s="52"/>
      <c r="AH110" s="52"/>
      <c r="AI110" s="52"/>
      <c r="AJ110" s="52"/>
      <c r="AK110" s="52"/>
      <c r="AL110" s="52"/>
      <c r="AM110" s="52"/>
      <c r="AN110" s="52"/>
      <c r="AO110" s="52"/>
      <c r="AP110" s="52"/>
      <c r="AQ110" s="52"/>
      <c r="AR110" s="52"/>
      <c r="AS110" s="52"/>
      <c r="AT110" s="52"/>
      <c r="AU110" s="52"/>
      <c r="AV110" s="52"/>
      <c r="AW110" s="52"/>
      <c r="AX110" s="52"/>
      <c r="AY110" s="52"/>
      <c r="AZ110" s="52"/>
      <c r="BA110" s="52"/>
      <c r="BB110" s="52"/>
      <c r="BC110" s="52"/>
      <c r="BD110" s="52"/>
      <c r="BE110" s="52"/>
      <c r="BF110" s="52"/>
      <c r="BG110" s="52"/>
      <c r="BH110" s="52"/>
      <c r="BI110" s="52"/>
      <c r="BJ110" s="52"/>
      <c r="BK110" s="52"/>
      <c r="BL110" s="52"/>
      <c r="BM110" s="52"/>
      <c r="BN110" s="52"/>
      <c r="BO110" s="52"/>
      <c r="BP110" s="52"/>
      <c r="BQ110" s="52"/>
      <c r="BR110" s="52"/>
      <c r="BS110" s="52"/>
      <c r="BT110" s="52"/>
      <c r="BU110" s="52"/>
      <c r="BV110" s="52"/>
      <c r="BW110" s="52"/>
      <c r="BX110" s="52"/>
      <c r="BY110" s="52"/>
      <c r="BZ110" s="52"/>
      <c r="CA110" s="52"/>
      <c r="CB110" s="52"/>
      <c r="CC110" s="52"/>
      <c r="CD110" s="52"/>
      <c r="CE110" s="52"/>
      <c r="CF110" s="52"/>
      <c r="CG110" s="52"/>
      <c r="CH110" s="52"/>
      <c r="CI110" s="52"/>
      <c r="CJ110" s="52"/>
      <c r="CK110" s="52"/>
      <c r="CL110" s="52"/>
      <c r="CM110" s="52"/>
      <c r="CN110" s="52"/>
      <c r="CO110" s="52"/>
      <c r="CP110" s="52"/>
      <c r="CQ110" s="52"/>
      <c r="CR110" s="52"/>
      <c r="CS110" s="52"/>
      <c r="CT110" s="52"/>
      <c r="CU110" s="52"/>
      <c r="CV110" s="52"/>
      <c r="CW110" s="52"/>
      <c r="CX110" s="52"/>
      <c r="CY110" s="52"/>
      <c r="CZ110" s="52"/>
      <c r="DA110" s="52"/>
      <c r="DB110" s="52"/>
      <c r="DC110" s="52"/>
      <c r="DD110" s="52"/>
      <c r="DE110" s="52"/>
      <c r="DF110" s="52"/>
      <c r="DG110" s="52"/>
      <c r="DH110" s="52"/>
      <c r="DI110" s="52"/>
      <c r="DJ110" s="52"/>
      <c r="DK110" s="52"/>
      <c r="DL110" s="52"/>
      <c r="DM110" s="52"/>
      <c r="DN110" s="52"/>
      <c r="DO110" s="52"/>
      <c r="DP110" s="52"/>
      <c r="DQ110" s="52"/>
      <c r="DR110" s="52"/>
      <c r="DS110" s="52"/>
      <c r="DT110" s="52"/>
      <c r="DU110" s="52"/>
      <c r="DV110" s="52"/>
      <c r="DW110" s="52"/>
      <c r="DX110" s="52"/>
      <c r="DY110" s="52"/>
      <c r="DZ110" s="52"/>
      <c r="EA110" s="52"/>
      <c r="EB110" s="52"/>
    </row>
    <row r="111" spans="1:132" ht="20.25" x14ac:dyDescent="0.4">
      <c r="A111" s="53"/>
      <c r="B111" s="52"/>
      <c r="C111" s="52"/>
      <c r="D111" s="52"/>
      <c r="E111" s="52"/>
      <c r="F111" s="52"/>
      <c r="G111" s="52"/>
      <c r="H111" s="52"/>
      <c r="I111" s="52"/>
      <c r="J111" s="52"/>
      <c r="K111" s="52"/>
      <c r="L111" s="52"/>
      <c r="M111" s="52"/>
      <c r="N111" s="52"/>
      <c r="O111" s="52"/>
      <c r="P111" s="52"/>
      <c r="Q111" s="52"/>
      <c r="R111" s="52"/>
      <c r="S111" s="52"/>
      <c r="T111" s="52"/>
      <c r="U111" s="52"/>
      <c r="V111" s="52"/>
      <c r="W111" s="52"/>
      <c r="X111" s="52"/>
      <c r="Y111" s="52"/>
      <c r="Z111" s="52"/>
      <c r="AA111" s="52"/>
      <c r="AB111" s="52"/>
      <c r="AC111" s="52"/>
      <c r="AD111" s="52"/>
      <c r="AE111" s="52"/>
      <c r="AF111" s="52"/>
      <c r="AG111" s="52"/>
      <c r="AH111" s="52"/>
      <c r="AI111" s="52"/>
      <c r="AJ111" s="52"/>
      <c r="AK111" s="52"/>
      <c r="AL111" s="52"/>
      <c r="AM111" s="52"/>
      <c r="AN111" s="52"/>
      <c r="AO111" s="52"/>
      <c r="AP111" s="52"/>
      <c r="AQ111" s="52"/>
      <c r="AR111" s="52"/>
      <c r="AS111" s="52"/>
      <c r="AT111" s="52"/>
      <c r="AU111" s="52"/>
      <c r="AV111" s="52"/>
      <c r="AW111" s="52"/>
      <c r="AX111" s="52"/>
      <c r="AY111" s="52"/>
      <c r="AZ111" s="52"/>
      <c r="BA111" s="52"/>
      <c r="BB111" s="52"/>
      <c r="BC111" s="52"/>
      <c r="BD111" s="52"/>
      <c r="BE111" s="52"/>
      <c r="BF111" s="52"/>
      <c r="BG111" s="52"/>
      <c r="BH111" s="52"/>
      <c r="BI111" s="52"/>
      <c r="BJ111" s="52"/>
      <c r="BK111" s="52"/>
      <c r="BL111" s="52"/>
      <c r="BM111" s="52"/>
      <c r="BN111" s="52"/>
      <c r="BO111" s="52"/>
      <c r="BP111" s="52"/>
      <c r="BQ111" s="52"/>
      <c r="BR111" s="52"/>
      <c r="BS111" s="52"/>
      <c r="BT111" s="52"/>
      <c r="BU111" s="52"/>
      <c r="BV111" s="52"/>
      <c r="BW111" s="52"/>
      <c r="BX111" s="52"/>
      <c r="BY111" s="52"/>
      <c r="BZ111" s="52"/>
      <c r="CA111" s="52"/>
      <c r="CB111" s="52"/>
      <c r="CC111" s="52"/>
      <c r="CD111" s="52"/>
      <c r="CE111" s="52"/>
      <c r="CF111" s="52"/>
      <c r="CG111" s="52"/>
      <c r="CH111" s="52"/>
      <c r="CI111" s="52"/>
      <c r="CJ111" s="52"/>
      <c r="CK111" s="52"/>
      <c r="CL111" s="52"/>
      <c r="CM111" s="52"/>
      <c r="CN111" s="52"/>
      <c r="CO111" s="52"/>
      <c r="CP111" s="52"/>
      <c r="CQ111" s="52"/>
      <c r="CR111" s="52"/>
      <c r="CS111" s="52"/>
      <c r="CT111" s="52"/>
      <c r="CU111" s="52"/>
      <c r="CV111" s="52"/>
      <c r="CW111" s="52"/>
      <c r="CX111" s="52"/>
      <c r="CY111" s="52"/>
      <c r="CZ111" s="52"/>
      <c r="DA111" s="52"/>
      <c r="DB111" s="52"/>
      <c r="DC111" s="52"/>
      <c r="DD111" s="52"/>
      <c r="DE111" s="52"/>
      <c r="DF111" s="52"/>
      <c r="DG111" s="52"/>
      <c r="DH111" s="52"/>
      <c r="DI111" s="52"/>
      <c r="DJ111" s="52"/>
      <c r="DK111" s="52"/>
      <c r="DL111" s="52"/>
      <c r="DM111" s="52"/>
      <c r="DN111" s="52"/>
      <c r="DO111" s="52"/>
      <c r="DP111" s="52"/>
      <c r="DQ111" s="52"/>
      <c r="DR111" s="52"/>
      <c r="DS111" s="52"/>
      <c r="DT111" s="52"/>
      <c r="DU111" s="52"/>
      <c r="DV111" s="52"/>
      <c r="DW111" s="52"/>
      <c r="DX111" s="52"/>
      <c r="DY111" s="52"/>
      <c r="DZ111" s="52"/>
      <c r="EA111" s="52"/>
      <c r="EB111" s="52"/>
    </row>
    <row r="112" spans="1:132" ht="20.25" x14ac:dyDescent="0.4">
      <c r="A112" s="53"/>
      <c r="B112" s="52"/>
      <c r="C112" s="52"/>
      <c r="D112" s="52"/>
      <c r="E112" s="52"/>
      <c r="F112" s="52"/>
      <c r="G112" s="52"/>
      <c r="H112" s="52"/>
      <c r="I112" s="52"/>
      <c r="J112" s="52"/>
      <c r="K112" s="52"/>
      <c r="L112" s="52"/>
      <c r="M112" s="52"/>
      <c r="N112" s="52"/>
      <c r="O112" s="52"/>
      <c r="P112" s="52"/>
      <c r="Q112" s="52"/>
      <c r="R112" s="52"/>
      <c r="S112" s="52"/>
      <c r="T112" s="52"/>
      <c r="U112" s="52"/>
      <c r="V112" s="52"/>
      <c r="W112" s="52"/>
      <c r="X112" s="52"/>
      <c r="Y112" s="52"/>
      <c r="Z112" s="52"/>
      <c r="AA112" s="52"/>
      <c r="AB112" s="52"/>
      <c r="AC112" s="52"/>
      <c r="AD112" s="52"/>
      <c r="AE112" s="52"/>
      <c r="AF112" s="52"/>
      <c r="AG112" s="52"/>
      <c r="AH112" s="52"/>
      <c r="AI112" s="52"/>
      <c r="AJ112" s="52"/>
      <c r="AK112" s="52"/>
      <c r="AL112" s="52"/>
      <c r="AM112" s="52"/>
      <c r="AN112" s="52"/>
      <c r="AO112" s="52"/>
      <c r="AP112" s="52"/>
      <c r="AQ112" s="52"/>
      <c r="AR112" s="52"/>
      <c r="AS112" s="52"/>
      <c r="AT112" s="52"/>
      <c r="AU112" s="52"/>
      <c r="AV112" s="52"/>
      <c r="AW112" s="52"/>
      <c r="AX112" s="52"/>
      <c r="AY112" s="52"/>
      <c r="AZ112" s="52"/>
      <c r="BA112" s="52"/>
      <c r="BB112" s="52"/>
      <c r="BC112" s="52"/>
      <c r="BD112" s="52"/>
      <c r="BE112" s="52"/>
      <c r="BF112" s="52"/>
      <c r="BG112" s="52"/>
      <c r="BH112" s="52"/>
      <c r="BI112" s="52"/>
      <c r="BJ112" s="52"/>
      <c r="BK112" s="52"/>
      <c r="BL112" s="52"/>
      <c r="BM112" s="52"/>
      <c r="BN112" s="52"/>
      <c r="BO112" s="52"/>
      <c r="BP112" s="52"/>
      <c r="BQ112" s="52"/>
      <c r="BR112" s="52"/>
      <c r="BS112" s="52"/>
      <c r="BT112" s="52"/>
      <c r="BU112" s="52"/>
      <c r="BV112" s="52"/>
      <c r="BW112" s="52"/>
      <c r="BX112" s="52"/>
      <c r="BY112" s="52"/>
      <c r="BZ112" s="52"/>
      <c r="CA112" s="52"/>
      <c r="CB112" s="52"/>
      <c r="CC112" s="52"/>
      <c r="CD112" s="52"/>
      <c r="CE112" s="52"/>
      <c r="CF112" s="52"/>
      <c r="CG112" s="52"/>
      <c r="CH112" s="52"/>
      <c r="CI112" s="52"/>
      <c r="CJ112" s="52"/>
      <c r="CK112" s="52"/>
      <c r="CL112" s="52"/>
      <c r="CM112" s="52"/>
      <c r="CN112" s="52"/>
      <c r="CO112" s="52"/>
      <c r="CP112" s="52"/>
      <c r="CQ112" s="52"/>
      <c r="CR112" s="52"/>
      <c r="CS112" s="52"/>
      <c r="CT112" s="52"/>
      <c r="CU112" s="52"/>
      <c r="CV112" s="52"/>
      <c r="CW112" s="52"/>
      <c r="CX112" s="52"/>
      <c r="CY112" s="52"/>
      <c r="CZ112" s="52"/>
      <c r="DA112" s="52"/>
      <c r="DB112" s="52"/>
      <c r="DC112" s="52"/>
      <c r="DD112" s="52"/>
      <c r="DE112" s="52"/>
      <c r="DF112" s="52"/>
      <c r="DG112" s="52"/>
      <c r="DH112" s="52"/>
      <c r="DI112" s="52"/>
      <c r="DJ112" s="52"/>
      <c r="DK112" s="52"/>
      <c r="DL112" s="52"/>
      <c r="DM112" s="52"/>
      <c r="DN112" s="52"/>
      <c r="DO112" s="52"/>
      <c r="DP112" s="52"/>
      <c r="DQ112" s="52"/>
      <c r="DR112" s="52"/>
      <c r="DS112" s="52"/>
      <c r="DT112" s="52"/>
      <c r="DU112" s="52"/>
      <c r="DV112" s="52"/>
      <c r="DW112" s="52"/>
      <c r="DX112" s="52"/>
      <c r="DY112" s="52"/>
      <c r="DZ112" s="52"/>
      <c r="EA112" s="52"/>
      <c r="EB112" s="52"/>
    </row>
    <row r="113" spans="1:132" ht="20.25" x14ac:dyDescent="0.4">
      <c r="A113" s="53"/>
      <c r="B113" s="52"/>
      <c r="C113" s="52"/>
      <c r="D113" s="52"/>
      <c r="E113" s="52"/>
      <c r="F113" s="52"/>
      <c r="G113" s="52"/>
      <c r="H113" s="52"/>
      <c r="I113" s="52"/>
      <c r="J113" s="52"/>
      <c r="K113" s="52"/>
      <c r="L113" s="52"/>
      <c r="M113" s="52"/>
      <c r="N113" s="52"/>
      <c r="O113" s="52"/>
      <c r="P113" s="52"/>
      <c r="Q113" s="52"/>
      <c r="R113" s="52"/>
      <c r="S113" s="52"/>
      <c r="T113" s="52"/>
      <c r="U113" s="52"/>
      <c r="V113" s="52"/>
      <c r="W113" s="52"/>
      <c r="X113" s="52"/>
      <c r="Y113" s="52"/>
      <c r="Z113" s="52"/>
      <c r="AA113" s="52"/>
      <c r="AB113" s="52"/>
      <c r="AC113" s="52"/>
      <c r="AD113" s="52"/>
      <c r="AE113" s="52"/>
      <c r="AF113" s="52"/>
      <c r="AG113" s="52"/>
      <c r="AH113" s="52"/>
      <c r="AI113" s="52"/>
      <c r="AJ113" s="52"/>
      <c r="AK113" s="52"/>
      <c r="AL113" s="52"/>
      <c r="AM113" s="52"/>
      <c r="AN113" s="52"/>
      <c r="AO113" s="52"/>
      <c r="AP113" s="52"/>
      <c r="AQ113" s="52"/>
      <c r="AR113" s="52"/>
      <c r="AS113" s="52"/>
      <c r="AT113" s="52"/>
      <c r="AU113" s="52"/>
      <c r="AV113" s="52"/>
      <c r="AW113" s="52"/>
      <c r="AX113" s="52"/>
      <c r="AY113" s="52"/>
      <c r="AZ113" s="52"/>
      <c r="BA113" s="52"/>
      <c r="BB113" s="52"/>
      <c r="BC113" s="52"/>
      <c r="BD113" s="52"/>
      <c r="BE113" s="52"/>
      <c r="BF113" s="52"/>
      <c r="BG113" s="52"/>
      <c r="BH113" s="52"/>
      <c r="BI113" s="52"/>
      <c r="BJ113" s="52"/>
      <c r="BK113" s="52"/>
      <c r="BL113" s="52"/>
      <c r="BM113" s="52"/>
      <c r="BN113" s="52"/>
      <c r="BO113" s="52"/>
      <c r="BP113" s="52"/>
      <c r="BQ113" s="52"/>
      <c r="BR113" s="52"/>
      <c r="BS113" s="52"/>
      <c r="BT113" s="52"/>
      <c r="BU113" s="52"/>
      <c r="BV113" s="52"/>
      <c r="BW113" s="52"/>
      <c r="BX113" s="52"/>
      <c r="BY113" s="52"/>
      <c r="BZ113" s="52"/>
      <c r="CA113" s="52"/>
      <c r="CB113" s="52"/>
      <c r="CC113" s="52"/>
      <c r="CD113" s="52"/>
      <c r="CE113" s="52"/>
      <c r="CF113" s="52"/>
      <c r="CG113" s="52"/>
      <c r="CH113" s="52"/>
      <c r="CI113" s="52"/>
      <c r="CJ113" s="52"/>
      <c r="CK113" s="52"/>
      <c r="CL113" s="52"/>
      <c r="CM113" s="52"/>
      <c r="CN113" s="52"/>
      <c r="CO113" s="52"/>
      <c r="CP113" s="52"/>
      <c r="CQ113" s="52"/>
      <c r="CR113" s="52"/>
      <c r="CS113" s="52"/>
      <c r="CT113" s="52"/>
      <c r="CU113" s="52"/>
      <c r="CV113" s="52"/>
      <c r="CW113" s="52"/>
      <c r="CX113" s="52"/>
      <c r="CY113" s="52"/>
      <c r="CZ113" s="52"/>
      <c r="DA113" s="52"/>
      <c r="DB113" s="52"/>
      <c r="DC113" s="52"/>
      <c r="DD113" s="52"/>
      <c r="DE113" s="52"/>
      <c r="DF113" s="52"/>
      <c r="DG113" s="52"/>
      <c r="DH113" s="52"/>
      <c r="DI113" s="52"/>
      <c r="DJ113" s="52"/>
      <c r="DK113" s="52"/>
      <c r="DL113" s="52"/>
      <c r="DM113" s="52"/>
      <c r="DN113" s="52"/>
      <c r="DO113" s="52"/>
      <c r="DP113" s="52"/>
      <c r="DQ113" s="52"/>
      <c r="DR113" s="52"/>
      <c r="DS113" s="52"/>
      <c r="DT113" s="52"/>
      <c r="DU113" s="52"/>
      <c r="DV113" s="52"/>
      <c r="DW113" s="52"/>
      <c r="DX113" s="52"/>
      <c r="DY113" s="52"/>
      <c r="DZ113" s="52"/>
      <c r="EA113" s="52"/>
      <c r="EB113" s="52"/>
    </row>
    <row r="114" spans="1:132" ht="20.25" x14ac:dyDescent="0.4">
      <c r="A114" s="53"/>
      <c r="B114" s="52"/>
      <c r="C114" s="52"/>
      <c r="D114" s="52"/>
      <c r="E114" s="52"/>
      <c r="F114" s="52"/>
      <c r="G114" s="52"/>
      <c r="H114" s="52"/>
      <c r="I114" s="52"/>
      <c r="J114" s="52"/>
      <c r="K114" s="52"/>
      <c r="L114" s="52"/>
      <c r="M114" s="52"/>
      <c r="N114" s="52"/>
      <c r="O114" s="52"/>
      <c r="P114" s="52"/>
      <c r="Q114" s="52"/>
      <c r="R114" s="52"/>
      <c r="S114" s="52"/>
      <c r="T114" s="52"/>
      <c r="U114" s="52"/>
      <c r="V114" s="52"/>
      <c r="W114" s="52"/>
      <c r="X114" s="52"/>
      <c r="Y114" s="52"/>
      <c r="Z114" s="52"/>
      <c r="AA114" s="52"/>
      <c r="AB114" s="52"/>
      <c r="AC114" s="52"/>
      <c r="AD114" s="52"/>
      <c r="AE114" s="52"/>
      <c r="AF114" s="52"/>
      <c r="AG114" s="52"/>
      <c r="AH114" s="52"/>
      <c r="AI114" s="52"/>
      <c r="AJ114" s="52"/>
      <c r="AK114" s="52"/>
      <c r="AL114" s="52"/>
      <c r="AM114" s="52"/>
      <c r="AN114" s="52"/>
      <c r="AO114" s="52"/>
      <c r="AP114" s="52"/>
      <c r="AQ114" s="52"/>
      <c r="AR114" s="52"/>
      <c r="AS114" s="52"/>
      <c r="AT114" s="52"/>
      <c r="AU114" s="52"/>
      <c r="AV114" s="52"/>
      <c r="AW114" s="52"/>
      <c r="AX114" s="52"/>
      <c r="AY114" s="52"/>
      <c r="AZ114" s="52"/>
      <c r="BA114" s="52"/>
      <c r="BB114" s="52"/>
      <c r="BC114" s="52"/>
      <c r="BD114" s="52"/>
      <c r="BE114" s="52"/>
      <c r="BF114" s="52"/>
      <c r="BG114" s="52"/>
      <c r="BH114" s="52"/>
      <c r="BI114" s="52"/>
      <c r="BJ114" s="52"/>
      <c r="BK114" s="52"/>
      <c r="BL114" s="52"/>
      <c r="BM114" s="52"/>
      <c r="BN114" s="52"/>
      <c r="BO114" s="52"/>
      <c r="BP114" s="52"/>
      <c r="BQ114" s="52"/>
      <c r="BR114" s="52"/>
      <c r="BS114" s="52"/>
      <c r="BT114" s="52"/>
      <c r="BU114" s="52"/>
      <c r="BV114" s="52"/>
      <c r="BW114" s="52"/>
      <c r="BX114" s="52"/>
      <c r="BY114" s="52"/>
      <c r="BZ114" s="52"/>
      <c r="CA114" s="52"/>
      <c r="CB114" s="52"/>
      <c r="CC114" s="52"/>
      <c r="CD114" s="52"/>
      <c r="CE114" s="52"/>
      <c r="CF114" s="52"/>
      <c r="CG114" s="52"/>
      <c r="CH114" s="52"/>
      <c r="CI114" s="52"/>
      <c r="CJ114" s="52"/>
      <c r="CK114" s="52"/>
      <c r="CL114" s="52"/>
      <c r="CM114" s="52"/>
      <c r="CN114" s="52"/>
      <c r="CO114" s="52"/>
      <c r="CP114" s="52"/>
      <c r="CQ114" s="52"/>
      <c r="CR114" s="52"/>
      <c r="CS114" s="52"/>
      <c r="CT114" s="52"/>
      <c r="CU114" s="52"/>
      <c r="CV114" s="52"/>
      <c r="CW114" s="52"/>
      <c r="CX114" s="52"/>
      <c r="CY114" s="52"/>
      <c r="CZ114" s="52"/>
      <c r="DA114" s="52"/>
      <c r="DB114" s="52"/>
      <c r="DC114" s="52"/>
      <c r="DD114" s="52"/>
      <c r="DE114" s="52"/>
      <c r="DF114" s="52"/>
      <c r="DG114" s="52"/>
      <c r="DH114" s="52"/>
      <c r="DI114" s="52"/>
      <c r="DJ114" s="52"/>
      <c r="DK114" s="52"/>
      <c r="DL114" s="52"/>
      <c r="DM114" s="52"/>
      <c r="DN114" s="52"/>
      <c r="DO114" s="52"/>
      <c r="DP114" s="52"/>
      <c r="DQ114" s="52"/>
      <c r="DR114" s="52"/>
      <c r="DS114" s="52"/>
      <c r="DT114" s="52"/>
      <c r="DU114" s="52"/>
      <c r="DV114" s="52"/>
      <c r="DW114" s="52"/>
      <c r="DX114" s="52"/>
      <c r="DY114" s="52"/>
      <c r="DZ114" s="52"/>
      <c r="EA114" s="52"/>
      <c r="EB114" s="52"/>
    </row>
    <row r="115" spans="1:132" ht="20.25" x14ac:dyDescent="0.4">
      <c r="A115" s="53"/>
      <c r="B115" s="52"/>
      <c r="C115" s="52"/>
      <c r="D115" s="52"/>
      <c r="E115" s="52"/>
      <c r="F115" s="52"/>
      <c r="G115" s="52"/>
      <c r="H115" s="52"/>
      <c r="I115" s="52"/>
      <c r="J115" s="52"/>
      <c r="K115" s="52"/>
      <c r="L115" s="52"/>
      <c r="M115" s="52"/>
      <c r="N115" s="52"/>
      <c r="O115" s="52"/>
      <c r="P115" s="52"/>
      <c r="Q115" s="52"/>
      <c r="R115" s="52"/>
      <c r="S115" s="52"/>
      <c r="T115" s="52"/>
      <c r="U115" s="52"/>
      <c r="V115" s="52"/>
      <c r="W115" s="52"/>
      <c r="X115" s="52"/>
      <c r="Y115" s="52"/>
      <c r="Z115" s="52"/>
      <c r="AA115" s="52"/>
      <c r="AB115" s="52"/>
      <c r="AC115" s="52"/>
      <c r="AD115" s="52"/>
      <c r="AE115" s="52"/>
      <c r="AF115" s="52"/>
      <c r="AG115" s="52"/>
      <c r="AH115" s="52"/>
      <c r="AI115" s="52"/>
      <c r="AJ115" s="52"/>
      <c r="AK115" s="52"/>
      <c r="AL115" s="52"/>
      <c r="AM115" s="52"/>
      <c r="AN115" s="52"/>
      <c r="AO115" s="52"/>
      <c r="AP115" s="52"/>
      <c r="AQ115" s="52"/>
      <c r="AR115" s="52"/>
      <c r="AS115" s="52"/>
      <c r="AT115" s="52"/>
      <c r="AU115" s="52"/>
      <c r="AV115" s="52"/>
      <c r="AW115" s="52"/>
      <c r="AX115" s="52"/>
      <c r="AY115" s="52"/>
      <c r="AZ115" s="52"/>
      <c r="BA115" s="52"/>
      <c r="BB115" s="52"/>
      <c r="BC115" s="52"/>
      <c r="BD115" s="52"/>
      <c r="BE115" s="52"/>
      <c r="BF115" s="52"/>
      <c r="BG115" s="52"/>
      <c r="BH115" s="52"/>
      <c r="BI115" s="52"/>
      <c r="BJ115" s="52"/>
      <c r="BK115" s="52"/>
      <c r="BL115" s="52"/>
      <c r="BM115" s="52"/>
      <c r="BN115" s="52"/>
      <c r="BO115" s="52"/>
      <c r="BP115" s="52"/>
      <c r="BQ115" s="52"/>
      <c r="BR115" s="52"/>
      <c r="BS115" s="52"/>
      <c r="BT115" s="52"/>
      <c r="BU115" s="52"/>
      <c r="BV115" s="52"/>
      <c r="BW115" s="52"/>
      <c r="BX115" s="52"/>
      <c r="BY115" s="52"/>
      <c r="BZ115" s="52"/>
      <c r="CA115" s="52"/>
      <c r="CB115" s="52"/>
      <c r="CC115" s="52"/>
      <c r="CD115" s="52"/>
      <c r="CE115" s="52"/>
      <c r="CF115" s="52"/>
      <c r="CG115" s="52"/>
      <c r="CH115" s="52"/>
      <c r="CI115" s="52"/>
      <c r="CJ115" s="52"/>
      <c r="CK115" s="52"/>
      <c r="CL115" s="52"/>
      <c r="CM115" s="52"/>
      <c r="CN115" s="52"/>
      <c r="CO115" s="52"/>
      <c r="CP115" s="52"/>
      <c r="CQ115" s="52"/>
      <c r="CR115" s="52"/>
      <c r="CS115" s="52"/>
      <c r="CT115" s="52"/>
      <c r="CU115" s="52"/>
      <c r="CV115" s="52"/>
      <c r="CW115" s="52"/>
      <c r="CX115" s="52"/>
      <c r="CY115" s="52"/>
      <c r="CZ115" s="52"/>
      <c r="DA115" s="52"/>
      <c r="DB115" s="52"/>
      <c r="DC115" s="52"/>
      <c r="DD115" s="52"/>
      <c r="DE115" s="52"/>
      <c r="DF115" s="52"/>
      <c r="DG115" s="52"/>
      <c r="DH115" s="52"/>
      <c r="DI115" s="52"/>
      <c r="DJ115" s="52"/>
      <c r="DK115" s="52"/>
      <c r="DL115" s="52"/>
      <c r="DM115" s="52"/>
      <c r="DN115" s="52"/>
      <c r="DO115" s="52"/>
      <c r="DP115" s="52"/>
      <c r="DQ115" s="52"/>
      <c r="DR115" s="52"/>
      <c r="DS115" s="52"/>
      <c r="DT115" s="52"/>
      <c r="DU115" s="52"/>
      <c r="DV115" s="52"/>
      <c r="DW115" s="52"/>
      <c r="DX115" s="52"/>
      <c r="DY115" s="52"/>
      <c r="DZ115" s="52"/>
      <c r="EA115" s="52"/>
      <c r="EB115" s="52"/>
    </row>
    <row r="116" spans="1:132" ht="20.25" x14ac:dyDescent="0.4">
      <c r="A116" s="53"/>
      <c r="B116" s="52"/>
      <c r="C116" s="52"/>
      <c r="D116" s="52"/>
      <c r="E116" s="52"/>
      <c r="F116" s="52"/>
      <c r="G116" s="52"/>
      <c r="H116" s="52"/>
      <c r="I116" s="52"/>
      <c r="J116" s="52"/>
      <c r="K116" s="52"/>
      <c r="L116" s="52"/>
      <c r="M116" s="52"/>
      <c r="N116" s="52"/>
      <c r="O116" s="52"/>
      <c r="P116" s="52"/>
      <c r="Q116" s="52"/>
      <c r="R116" s="52"/>
      <c r="S116" s="52"/>
      <c r="T116" s="52"/>
      <c r="U116" s="52"/>
      <c r="V116" s="52"/>
      <c r="W116" s="52"/>
      <c r="X116" s="52"/>
      <c r="Y116" s="52"/>
      <c r="Z116" s="52"/>
      <c r="AA116" s="52"/>
      <c r="AB116" s="52"/>
      <c r="AC116" s="52"/>
      <c r="AD116" s="52"/>
      <c r="AE116" s="52"/>
      <c r="AF116" s="52"/>
      <c r="AG116" s="52"/>
      <c r="AH116" s="52"/>
      <c r="AI116" s="52"/>
      <c r="AJ116" s="52"/>
      <c r="AK116" s="52"/>
      <c r="AL116" s="52"/>
      <c r="AM116" s="52"/>
      <c r="AN116" s="52"/>
      <c r="AO116" s="52"/>
      <c r="AP116" s="52"/>
      <c r="AQ116" s="52"/>
      <c r="AR116" s="52"/>
      <c r="AS116" s="52"/>
      <c r="AT116" s="52"/>
      <c r="AU116" s="52"/>
      <c r="AV116" s="52"/>
      <c r="AW116" s="52"/>
      <c r="AX116" s="52"/>
      <c r="AY116" s="52"/>
      <c r="AZ116" s="52"/>
      <c r="BA116" s="52"/>
      <c r="BB116" s="52"/>
      <c r="BC116" s="52"/>
      <c r="BD116" s="52"/>
      <c r="BE116" s="52"/>
      <c r="BF116" s="52"/>
      <c r="BG116" s="52"/>
      <c r="BH116" s="52"/>
      <c r="BI116" s="52"/>
      <c r="BJ116" s="52"/>
      <c r="BK116" s="52"/>
      <c r="BL116" s="52"/>
      <c r="BM116" s="52"/>
      <c r="BN116" s="52"/>
      <c r="BO116" s="52"/>
      <c r="BP116" s="52"/>
      <c r="BQ116" s="52"/>
      <c r="BR116" s="52"/>
      <c r="BS116" s="52"/>
      <c r="BT116" s="52"/>
      <c r="BU116" s="52"/>
      <c r="BV116" s="52"/>
      <c r="BW116" s="52"/>
      <c r="BX116" s="52"/>
      <c r="BY116" s="52"/>
      <c r="BZ116" s="52"/>
      <c r="CA116" s="52"/>
      <c r="CB116" s="52"/>
      <c r="CC116" s="52"/>
      <c r="CD116" s="52"/>
      <c r="CE116" s="52"/>
      <c r="CF116" s="52"/>
      <c r="CG116" s="52"/>
      <c r="CH116" s="52"/>
      <c r="CI116" s="52"/>
      <c r="CJ116" s="52"/>
      <c r="CK116" s="52"/>
      <c r="CL116" s="52"/>
      <c r="CM116" s="52"/>
      <c r="CN116" s="52"/>
      <c r="CO116" s="52"/>
      <c r="CP116" s="52"/>
      <c r="CQ116" s="52"/>
      <c r="CR116" s="52"/>
      <c r="CS116" s="52"/>
      <c r="CT116" s="52"/>
      <c r="CU116" s="52"/>
      <c r="CV116" s="52"/>
      <c r="CW116" s="52"/>
      <c r="CX116" s="52"/>
      <c r="CY116" s="52"/>
      <c r="CZ116" s="52"/>
      <c r="DA116" s="52"/>
      <c r="DB116" s="52"/>
      <c r="DC116" s="52"/>
      <c r="DD116" s="52"/>
      <c r="DE116" s="52"/>
      <c r="DF116" s="52"/>
      <c r="DG116" s="52"/>
      <c r="DH116" s="52"/>
      <c r="DI116" s="52"/>
      <c r="DJ116" s="52"/>
      <c r="DK116" s="52"/>
      <c r="DL116" s="52"/>
      <c r="DM116" s="52"/>
      <c r="DN116" s="52"/>
      <c r="DO116" s="52"/>
      <c r="DP116" s="52"/>
      <c r="DQ116" s="52"/>
      <c r="DR116" s="52"/>
      <c r="DS116" s="52"/>
      <c r="DT116" s="52"/>
      <c r="DU116" s="52"/>
      <c r="DV116" s="52"/>
      <c r="DW116" s="52"/>
      <c r="DX116" s="52"/>
      <c r="DY116" s="52"/>
      <c r="DZ116" s="52"/>
      <c r="EA116" s="52"/>
      <c r="EB116" s="52"/>
    </row>
    <row r="117" spans="1:132" ht="20.25" x14ac:dyDescent="0.4">
      <c r="A117" s="53"/>
      <c r="B117" s="52"/>
      <c r="C117" s="52"/>
      <c r="D117" s="52"/>
      <c r="E117" s="52"/>
      <c r="F117" s="52"/>
      <c r="G117" s="52"/>
      <c r="H117" s="52"/>
      <c r="I117" s="52"/>
      <c r="J117" s="52"/>
      <c r="K117" s="52"/>
      <c r="L117" s="52"/>
      <c r="M117" s="52"/>
      <c r="N117" s="52"/>
      <c r="O117" s="52"/>
      <c r="P117" s="52"/>
      <c r="Q117" s="52"/>
      <c r="R117" s="52"/>
      <c r="S117" s="52"/>
      <c r="T117" s="52"/>
      <c r="U117" s="52"/>
      <c r="V117" s="52"/>
      <c r="W117" s="52"/>
      <c r="X117" s="52"/>
      <c r="Y117" s="52"/>
      <c r="Z117" s="52"/>
      <c r="AA117" s="52"/>
      <c r="AB117" s="52"/>
      <c r="AC117" s="52"/>
      <c r="AD117" s="52"/>
      <c r="AE117" s="52"/>
      <c r="AF117" s="52"/>
      <c r="AG117" s="52"/>
      <c r="AH117" s="52"/>
      <c r="AI117" s="52"/>
      <c r="AJ117" s="52"/>
      <c r="AK117" s="52"/>
      <c r="AL117" s="52"/>
      <c r="AM117" s="52"/>
      <c r="AN117" s="52"/>
      <c r="AO117" s="52"/>
      <c r="AP117" s="52"/>
      <c r="AQ117" s="52"/>
      <c r="AR117" s="52"/>
      <c r="AS117" s="52"/>
      <c r="AT117" s="52"/>
      <c r="AU117" s="52"/>
      <c r="AV117" s="52"/>
      <c r="AW117" s="52"/>
      <c r="AX117" s="52"/>
      <c r="AY117" s="52"/>
      <c r="AZ117" s="52"/>
      <c r="BA117" s="52"/>
      <c r="BB117" s="52"/>
      <c r="BC117" s="52"/>
      <c r="BD117" s="52"/>
      <c r="BE117" s="52"/>
      <c r="BF117" s="52"/>
      <c r="BG117" s="52"/>
      <c r="BH117" s="52"/>
      <c r="BI117" s="52"/>
      <c r="BJ117" s="52"/>
      <c r="BK117" s="52"/>
      <c r="BL117" s="52"/>
      <c r="BM117" s="52"/>
      <c r="BN117" s="52"/>
      <c r="BO117" s="52"/>
      <c r="BP117" s="52"/>
      <c r="BQ117" s="52"/>
      <c r="BR117" s="52"/>
      <c r="BS117" s="52"/>
      <c r="BT117" s="52"/>
      <c r="BU117" s="52"/>
      <c r="BV117" s="52"/>
      <c r="BW117" s="52"/>
      <c r="BX117" s="52"/>
      <c r="BY117" s="52"/>
      <c r="BZ117" s="52"/>
      <c r="CA117" s="52"/>
      <c r="CB117" s="52"/>
      <c r="CC117" s="52"/>
      <c r="CD117" s="52"/>
      <c r="CE117" s="52"/>
      <c r="CF117" s="52"/>
      <c r="CG117" s="52"/>
      <c r="CH117" s="52"/>
      <c r="CI117" s="52"/>
      <c r="CJ117" s="52"/>
      <c r="CK117" s="52"/>
      <c r="CL117" s="52"/>
      <c r="CM117" s="52"/>
      <c r="CN117" s="52"/>
      <c r="CO117" s="52"/>
      <c r="CP117" s="52"/>
      <c r="CQ117" s="52"/>
      <c r="CR117" s="52"/>
      <c r="CS117" s="52"/>
      <c r="CT117" s="52"/>
      <c r="CU117" s="52"/>
      <c r="CV117" s="52"/>
      <c r="CW117" s="52"/>
      <c r="CX117" s="52"/>
      <c r="CY117" s="52"/>
      <c r="CZ117" s="52"/>
      <c r="DA117" s="52"/>
      <c r="DB117" s="52"/>
      <c r="DC117" s="52"/>
      <c r="DD117" s="52"/>
      <c r="DE117" s="52"/>
      <c r="DF117" s="52"/>
      <c r="DG117" s="52"/>
      <c r="DH117" s="52"/>
      <c r="DI117" s="52"/>
      <c r="DJ117" s="52"/>
      <c r="DK117" s="52"/>
      <c r="DL117" s="52"/>
      <c r="DM117" s="52"/>
      <c r="DN117" s="52"/>
      <c r="DO117" s="52"/>
      <c r="DP117" s="52"/>
      <c r="DQ117" s="52"/>
      <c r="DR117" s="52"/>
      <c r="DS117" s="52"/>
      <c r="DT117" s="52"/>
      <c r="DU117" s="52"/>
      <c r="DV117" s="52"/>
      <c r="DW117" s="52"/>
      <c r="DX117" s="52"/>
      <c r="DY117" s="52"/>
      <c r="DZ117" s="52"/>
      <c r="EA117" s="52"/>
      <c r="EB117" s="52"/>
    </row>
    <row r="118" spans="1:132" ht="20.25" x14ac:dyDescent="0.4">
      <c r="A118" s="53"/>
      <c r="B118" s="52"/>
      <c r="C118" s="52"/>
      <c r="D118" s="52"/>
      <c r="E118" s="52"/>
      <c r="F118" s="52"/>
      <c r="G118" s="52"/>
      <c r="H118" s="52"/>
      <c r="I118" s="52"/>
      <c r="J118" s="52"/>
      <c r="K118" s="52"/>
      <c r="L118" s="52"/>
      <c r="M118" s="52"/>
      <c r="N118" s="52"/>
      <c r="O118" s="52"/>
      <c r="P118" s="52"/>
      <c r="Q118" s="52"/>
      <c r="R118" s="52"/>
      <c r="S118" s="52"/>
      <c r="T118" s="52"/>
      <c r="U118" s="52"/>
      <c r="V118" s="52"/>
      <c r="W118" s="52"/>
      <c r="X118" s="52"/>
      <c r="Y118" s="52"/>
      <c r="Z118" s="52"/>
      <c r="AA118" s="52"/>
      <c r="AB118" s="52"/>
      <c r="AC118" s="52"/>
      <c r="AD118" s="52"/>
      <c r="AE118" s="52"/>
      <c r="AF118" s="52"/>
      <c r="AG118" s="52"/>
      <c r="AH118" s="52"/>
      <c r="AI118" s="52"/>
      <c r="AJ118" s="52"/>
      <c r="AK118" s="52"/>
      <c r="AL118" s="52"/>
      <c r="AM118" s="52"/>
      <c r="AN118" s="52"/>
      <c r="AO118" s="52"/>
      <c r="AP118" s="52"/>
      <c r="AQ118" s="52"/>
      <c r="AR118" s="52"/>
      <c r="AS118" s="52"/>
      <c r="AT118" s="52"/>
      <c r="AU118" s="52"/>
      <c r="AV118" s="52"/>
      <c r="AW118" s="52"/>
      <c r="AX118" s="52"/>
      <c r="AY118" s="52"/>
      <c r="AZ118" s="52"/>
      <c r="BA118" s="52"/>
      <c r="BB118" s="52"/>
      <c r="BC118" s="52"/>
      <c r="BD118" s="52"/>
      <c r="BE118" s="52"/>
      <c r="BF118" s="52"/>
      <c r="BG118" s="52"/>
      <c r="BH118" s="52"/>
      <c r="BI118" s="52"/>
      <c r="BJ118" s="52"/>
      <c r="BK118" s="52"/>
      <c r="BL118" s="52"/>
      <c r="BM118" s="52"/>
      <c r="BN118" s="52"/>
      <c r="BO118" s="52"/>
      <c r="BP118" s="52"/>
      <c r="BQ118" s="52"/>
      <c r="BR118" s="52"/>
      <c r="BS118" s="52"/>
      <c r="BT118" s="52"/>
      <c r="BU118" s="52"/>
      <c r="BV118" s="52"/>
      <c r="BW118" s="52"/>
      <c r="BX118" s="52"/>
      <c r="BY118" s="52"/>
      <c r="BZ118" s="52"/>
      <c r="CA118" s="52"/>
      <c r="CB118" s="52"/>
      <c r="CC118" s="52"/>
      <c r="CD118" s="52"/>
      <c r="CE118" s="52"/>
      <c r="CF118" s="52"/>
      <c r="CG118" s="52"/>
      <c r="CH118" s="52"/>
      <c r="CI118" s="52"/>
      <c r="CJ118" s="52"/>
      <c r="CK118" s="52"/>
      <c r="CL118" s="52"/>
      <c r="CM118" s="52"/>
      <c r="CN118" s="52"/>
      <c r="CO118" s="52"/>
      <c r="CP118" s="52"/>
      <c r="CQ118" s="52"/>
      <c r="CR118" s="52"/>
      <c r="CS118" s="52"/>
      <c r="CT118" s="52"/>
      <c r="CU118" s="52"/>
      <c r="CV118" s="52"/>
      <c r="CW118" s="52"/>
      <c r="CX118" s="52"/>
      <c r="CY118" s="52"/>
      <c r="CZ118" s="52"/>
      <c r="DA118" s="52"/>
      <c r="DB118" s="52"/>
      <c r="DC118" s="52"/>
      <c r="DD118" s="52"/>
      <c r="DE118" s="52"/>
      <c r="DF118" s="52"/>
      <c r="DG118" s="52"/>
      <c r="DH118" s="52"/>
      <c r="DI118" s="52"/>
      <c r="DJ118" s="52"/>
      <c r="DK118" s="52"/>
      <c r="DL118" s="52"/>
      <c r="DM118" s="52"/>
      <c r="DN118" s="52"/>
      <c r="DO118" s="52"/>
      <c r="DP118" s="52"/>
      <c r="DQ118" s="52"/>
      <c r="DR118" s="52"/>
      <c r="DS118" s="52"/>
      <c r="DT118" s="52"/>
      <c r="DU118" s="52"/>
      <c r="DV118" s="52"/>
      <c r="DW118" s="52"/>
      <c r="DX118" s="52"/>
      <c r="DY118" s="52"/>
      <c r="DZ118" s="52"/>
      <c r="EA118" s="52"/>
      <c r="EB118" s="52"/>
    </row>
    <row r="119" spans="1:132" ht="20.25" x14ac:dyDescent="0.4">
      <c r="A119" s="53"/>
      <c r="B119" s="52"/>
      <c r="C119" s="52"/>
      <c r="D119" s="52"/>
      <c r="E119" s="52"/>
      <c r="F119" s="52"/>
      <c r="G119" s="52"/>
      <c r="H119" s="52"/>
      <c r="I119" s="52"/>
      <c r="J119" s="52"/>
      <c r="K119" s="52"/>
      <c r="L119" s="52"/>
      <c r="M119" s="52"/>
      <c r="N119" s="52"/>
      <c r="O119" s="52"/>
      <c r="P119" s="52"/>
      <c r="Q119" s="52"/>
      <c r="R119" s="52"/>
      <c r="S119" s="52"/>
      <c r="T119" s="52"/>
      <c r="U119" s="52"/>
      <c r="V119" s="52"/>
      <c r="W119" s="52"/>
      <c r="X119" s="52"/>
      <c r="Y119" s="52"/>
      <c r="Z119" s="52"/>
      <c r="AA119" s="52"/>
      <c r="AB119" s="52"/>
      <c r="AC119" s="52"/>
      <c r="AD119" s="52"/>
      <c r="AE119" s="52"/>
      <c r="AF119" s="52"/>
      <c r="AG119" s="52"/>
      <c r="AH119" s="52"/>
      <c r="AI119" s="52"/>
      <c r="AJ119" s="52"/>
      <c r="AK119" s="52"/>
      <c r="AL119" s="52"/>
      <c r="AM119" s="52"/>
      <c r="AN119" s="52"/>
      <c r="AO119" s="52"/>
      <c r="AP119" s="52"/>
      <c r="AQ119" s="52"/>
      <c r="AR119" s="52"/>
      <c r="AS119" s="52"/>
      <c r="AT119" s="52"/>
      <c r="AU119" s="52"/>
      <c r="AV119" s="52"/>
      <c r="AW119" s="52"/>
      <c r="AX119" s="52"/>
      <c r="AY119" s="52"/>
      <c r="AZ119" s="52"/>
      <c r="BA119" s="52"/>
      <c r="BB119" s="52"/>
      <c r="BC119" s="52"/>
      <c r="BD119" s="52"/>
      <c r="BE119" s="52"/>
      <c r="BF119" s="52"/>
      <c r="BG119" s="52"/>
      <c r="BH119" s="52"/>
      <c r="BI119" s="52"/>
      <c r="BJ119" s="52"/>
      <c r="BK119" s="52"/>
      <c r="BL119" s="52"/>
      <c r="BM119" s="52"/>
      <c r="BN119" s="52"/>
      <c r="BO119" s="52"/>
      <c r="BP119" s="52"/>
      <c r="BQ119" s="52"/>
      <c r="BR119" s="52"/>
      <c r="BS119" s="52"/>
      <c r="BT119" s="52"/>
      <c r="BU119" s="52"/>
      <c r="BV119" s="52"/>
      <c r="BW119" s="52"/>
      <c r="BX119" s="52"/>
      <c r="BY119" s="52"/>
      <c r="BZ119" s="52"/>
      <c r="CA119" s="52"/>
      <c r="CB119" s="52"/>
      <c r="CC119" s="52"/>
      <c r="CD119" s="52"/>
      <c r="CE119" s="52"/>
      <c r="CF119" s="52"/>
      <c r="CG119" s="52"/>
      <c r="CH119" s="52"/>
      <c r="CI119" s="52"/>
      <c r="CJ119" s="52"/>
      <c r="CK119" s="52"/>
      <c r="CL119" s="52"/>
      <c r="CM119" s="52"/>
      <c r="CN119" s="52"/>
      <c r="CO119" s="52"/>
      <c r="CP119" s="52"/>
      <c r="CQ119" s="52"/>
      <c r="CR119" s="52"/>
      <c r="CS119" s="52"/>
      <c r="CT119" s="52"/>
      <c r="CU119" s="52"/>
      <c r="CV119" s="52"/>
      <c r="CW119" s="52"/>
      <c r="CX119" s="52"/>
      <c r="CY119" s="52"/>
      <c r="CZ119" s="52"/>
      <c r="DA119" s="52"/>
      <c r="DB119" s="52"/>
      <c r="DC119" s="52"/>
      <c r="DD119" s="52"/>
      <c r="DE119" s="52"/>
      <c r="DF119" s="52"/>
      <c r="DG119" s="52"/>
      <c r="DH119" s="52"/>
      <c r="DI119" s="52"/>
      <c r="DJ119" s="52"/>
      <c r="DK119" s="52"/>
      <c r="DL119" s="52"/>
      <c r="DM119" s="52"/>
      <c r="DN119" s="52"/>
      <c r="DO119" s="52"/>
      <c r="DP119" s="52"/>
      <c r="DQ119" s="52"/>
      <c r="DR119" s="52"/>
      <c r="DS119" s="52"/>
      <c r="DT119" s="52"/>
      <c r="DU119" s="52"/>
      <c r="DV119" s="52"/>
      <c r="DW119" s="52"/>
      <c r="DX119" s="52"/>
      <c r="DY119" s="52"/>
      <c r="DZ119" s="52"/>
      <c r="EA119" s="52"/>
      <c r="EB119" s="52"/>
    </row>
    <row r="120" spans="1:132" ht="20.25" x14ac:dyDescent="0.4">
      <c r="A120" s="53"/>
      <c r="B120" s="52"/>
      <c r="C120" s="52"/>
      <c r="D120" s="52"/>
      <c r="E120" s="52"/>
      <c r="F120" s="52"/>
      <c r="G120" s="52"/>
      <c r="H120" s="52"/>
      <c r="I120" s="52"/>
      <c r="J120" s="52"/>
      <c r="K120" s="52"/>
      <c r="L120" s="52"/>
      <c r="M120" s="52"/>
      <c r="N120" s="52"/>
      <c r="O120" s="52"/>
      <c r="P120" s="52"/>
      <c r="Q120" s="52"/>
      <c r="R120" s="52"/>
      <c r="S120" s="52"/>
      <c r="T120" s="52"/>
      <c r="U120" s="52"/>
      <c r="V120" s="52"/>
      <c r="W120" s="52"/>
      <c r="X120" s="52"/>
      <c r="Y120" s="52"/>
      <c r="Z120" s="52"/>
      <c r="AA120" s="52"/>
      <c r="AB120" s="52"/>
      <c r="AC120" s="52"/>
      <c r="AD120" s="52"/>
      <c r="AE120" s="52"/>
      <c r="AF120" s="52"/>
      <c r="AG120" s="52"/>
      <c r="AH120" s="52"/>
      <c r="AI120" s="52"/>
      <c r="AJ120" s="52"/>
      <c r="AK120" s="52"/>
      <c r="AL120" s="52"/>
      <c r="AM120" s="52"/>
      <c r="AN120" s="52"/>
      <c r="AO120" s="52"/>
      <c r="AP120" s="52"/>
      <c r="AQ120" s="52"/>
      <c r="AR120" s="52"/>
      <c r="AS120" s="52"/>
      <c r="AT120" s="52"/>
      <c r="AU120" s="52"/>
      <c r="AV120" s="52"/>
      <c r="AW120" s="52"/>
      <c r="AX120" s="52"/>
      <c r="AY120" s="52"/>
      <c r="AZ120" s="52"/>
      <c r="BA120" s="52"/>
      <c r="BB120" s="52"/>
      <c r="BC120" s="52"/>
      <c r="BD120" s="52"/>
      <c r="BE120" s="52"/>
      <c r="BF120" s="52"/>
      <c r="BG120" s="52"/>
      <c r="BH120" s="52"/>
      <c r="BI120" s="52"/>
      <c r="BJ120" s="52"/>
      <c r="BK120" s="52"/>
      <c r="BL120" s="52"/>
      <c r="BM120" s="52"/>
      <c r="BN120" s="52"/>
      <c r="BO120" s="52"/>
      <c r="BP120" s="52"/>
      <c r="BQ120" s="52"/>
      <c r="BR120" s="52"/>
      <c r="BS120" s="52"/>
      <c r="BT120" s="52"/>
      <c r="BU120" s="52"/>
      <c r="BV120" s="52"/>
      <c r="BW120" s="52"/>
      <c r="BX120" s="52"/>
      <c r="BY120" s="52"/>
      <c r="BZ120" s="52"/>
      <c r="CA120" s="52"/>
      <c r="CB120" s="52"/>
      <c r="CC120" s="52"/>
      <c r="CD120" s="52"/>
      <c r="CE120" s="52"/>
      <c r="CF120" s="52"/>
      <c r="CG120" s="52"/>
      <c r="CH120" s="52"/>
      <c r="CI120" s="52"/>
      <c r="CJ120" s="52"/>
      <c r="CK120" s="52"/>
      <c r="CL120" s="52"/>
      <c r="CM120" s="52"/>
      <c r="CN120" s="52"/>
      <c r="CO120" s="52"/>
      <c r="CP120" s="52"/>
      <c r="CQ120" s="52"/>
      <c r="CR120" s="52"/>
      <c r="CS120" s="52"/>
      <c r="CT120" s="52"/>
      <c r="CU120" s="52"/>
      <c r="CV120" s="52"/>
      <c r="CW120" s="52"/>
      <c r="CX120" s="52"/>
      <c r="CY120" s="52"/>
      <c r="CZ120" s="52"/>
      <c r="DA120" s="52"/>
      <c r="DB120" s="52"/>
      <c r="DC120" s="52"/>
      <c r="DD120" s="52"/>
      <c r="DE120" s="52"/>
      <c r="DF120" s="52"/>
      <c r="DG120" s="52"/>
      <c r="DH120" s="52"/>
      <c r="DI120" s="52"/>
      <c r="DJ120" s="52"/>
      <c r="DK120" s="52"/>
      <c r="DL120" s="52"/>
      <c r="DM120" s="52"/>
      <c r="DN120" s="52"/>
      <c r="DO120" s="52"/>
      <c r="DP120" s="52"/>
      <c r="DQ120" s="52"/>
      <c r="DR120" s="52"/>
      <c r="DS120" s="52"/>
      <c r="DT120" s="52"/>
      <c r="DU120" s="52"/>
      <c r="DV120" s="52"/>
      <c r="DW120" s="52"/>
      <c r="DX120" s="52"/>
      <c r="DY120" s="52"/>
      <c r="DZ120" s="52"/>
      <c r="EA120" s="52"/>
      <c r="EB120" s="52"/>
    </row>
    <row r="121" spans="1:132" ht="20.25" x14ac:dyDescent="0.4">
      <c r="A121" s="53"/>
      <c r="B121" s="52"/>
      <c r="C121" s="52"/>
      <c r="D121" s="52"/>
      <c r="E121" s="52"/>
      <c r="F121" s="52"/>
      <c r="G121" s="52"/>
      <c r="H121" s="52"/>
      <c r="I121" s="52"/>
      <c r="J121" s="52"/>
      <c r="K121" s="52"/>
      <c r="L121" s="52"/>
      <c r="M121" s="52"/>
      <c r="N121" s="52"/>
      <c r="O121" s="52"/>
      <c r="P121" s="52"/>
      <c r="Q121" s="52"/>
      <c r="R121" s="52"/>
      <c r="S121" s="52"/>
      <c r="T121" s="52"/>
      <c r="U121" s="52"/>
      <c r="V121" s="52"/>
      <c r="W121" s="52"/>
      <c r="X121" s="52"/>
      <c r="Y121" s="52"/>
      <c r="Z121" s="52"/>
      <c r="AA121" s="52"/>
      <c r="AB121" s="52"/>
      <c r="AC121" s="52"/>
      <c r="AD121" s="52"/>
      <c r="AE121" s="52"/>
      <c r="AF121" s="52"/>
      <c r="AG121" s="52"/>
      <c r="AH121" s="52"/>
      <c r="AI121" s="52"/>
      <c r="AJ121" s="52"/>
      <c r="AK121" s="52"/>
      <c r="AL121" s="52"/>
      <c r="AM121" s="52"/>
      <c r="AN121" s="52"/>
      <c r="AO121" s="52"/>
      <c r="AP121" s="52"/>
      <c r="AQ121" s="52"/>
      <c r="AR121" s="52"/>
      <c r="AS121" s="52"/>
      <c r="AT121" s="52"/>
      <c r="AU121" s="52"/>
      <c r="AV121" s="52"/>
      <c r="AW121" s="52"/>
      <c r="AX121" s="52"/>
      <c r="AY121" s="52"/>
      <c r="AZ121" s="52"/>
      <c r="BA121" s="52"/>
      <c r="BB121" s="52"/>
      <c r="BC121" s="52"/>
      <c r="BD121" s="52"/>
      <c r="BE121" s="52"/>
      <c r="BF121" s="52"/>
      <c r="BG121" s="52"/>
      <c r="BH121" s="52"/>
      <c r="BI121" s="52"/>
      <c r="BJ121" s="52"/>
      <c r="BK121" s="52"/>
      <c r="BL121" s="52"/>
      <c r="BM121" s="52"/>
      <c r="BN121" s="52"/>
      <c r="BO121" s="52"/>
      <c r="BP121" s="52"/>
      <c r="BQ121" s="52"/>
      <c r="BR121" s="52"/>
      <c r="BS121" s="52"/>
      <c r="BT121" s="52"/>
      <c r="BU121" s="52"/>
      <c r="BV121" s="52"/>
      <c r="BW121" s="52"/>
      <c r="BX121" s="52"/>
      <c r="BY121" s="52"/>
      <c r="BZ121" s="52"/>
      <c r="CA121" s="52"/>
      <c r="CB121" s="52"/>
      <c r="CC121" s="52"/>
      <c r="CD121" s="52"/>
      <c r="CE121" s="52"/>
      <c r="CF121" s="52"/>
      <c r="CG121" s="52"/>
      <c r="CH121" s="52"/>
      <c r="CI121" s="52"/>
      <c r="CJ121" s="52"/>
      <c r="CK121" s="52"/>
      <c r="CL121" s="52"/>
      <c r="CM121" s="52"/>
      <c r="CN121" s="52"/>
      <c r="CO121" s="52"/>
      <c r="CP121" s="52"/>
      <c r="CQ121" s="52"/>
      <c r="CR121" s="52"/>
      <c r="CS121" s="52"/>
      <c r="CT121" s="52"/>
      <c r="CU121" s="52"/>
      <c r="CV121" s="52"/>
      <c r="CW121" s="52"/>
      <c r="CX121" s="52"/>
      <c r="CY121" s="52"/>
      <c r="CZ121" s="52"/>
      <c r="DA121" s="52"/>
      <c r="DB121" s="52"/>
      <c r="DC121" s="52"/>
      <c r="DD121" s="52"/>
      <c r="DE121" s="52"/>
      <c r="DF121" s="52"/>
      <c r="DG121" s="52"/>
      <c r="DH121" s="52"/>
      <c r="DI121" s="52"/>
      <c r="DJ121" s="52"/>
      <c r="DK121" s="52"/>
      <c r="DL121" s="52"/>
      <c r="DM121" s="52"/>
      <c r="DN121" s="52"/>
      <c r="DO121" s="52"/>
      <c r="DP121" s="52"/>
      <c r="DQ121" s="52"/>
      <c r="DR121" s="52"/>
      <c r="DS121" s="52"/>
      <c r="DT121" s="52"/>
      <c r="DU121" s="52"/>
      <c r="DV121" s="52"/>
      <c r="DW121" s="52"/>
      <c r="DX121" s="52"/>
      <c r="DY121" s="52"/>
      <c r="DZ121" s="52"/>
      <c r="EA121" s="52"/>
      <c r="EB121" s="52"/>
    </row>
    <row r="122" spans="1:132" ht="20.25" x14ac:dyDescent="0.4">
      <c r="A122" s="53"/>
      <c r="B122" s="52"/>
      <c r="C122" s="52"/>
      <c r="D122" s="52"/>
      <c r="E122" s="52"/>
      <c r="F122" s="52"/>
      <c r="G122" s="52"/>
      <c r="H122" s="52"/>
      <c r="I122" s="52"/>
      <c r="J122" s="52"/>
      <c r="K122" s="52"/>
      <c r="L122" s="52"/>
      <c r="M122" s="52"/>
      <c r="N122" s="52"/>
      <c r="O122" s="52"/>
      <c r="P122" s="52"/>
      <c r="Q122" s="52"/>
      <c r="R122" s="52"/>
      <c r="S122" s="52"/>
      <c r="T122" s="52"/>
      <c r="U122" s="52"/>
      <c r="V122" s="52"/>
      <c r="W122" s="52"/>
      <c r="X122" s="52"/>
      <c r="Y122" s="52"/>
      <c r="Z122" s="52"/>
      <c r="AA122" s="52"/>
      <c r="AB122" s="52"/>
      <c r="AC122" s="52"/>
      <c r="AD122" s="52"/>
      <c r="AE122" s="52"/>
      <c r="AF122" s="52"/>
      <c r="AG122" s="52"/>
      <c r="AH122" s="52"/>
      <c r="AI122" s="52"/>
      <c r="AJ122" s="52"/>
      <c r="AK122" s="52"/>
      <c r="AL122" s="52"/>
      <c r="AM122" s="52"/>
      <c r="AN122" s="52"/>
      <c r="AO122" s="52"/>
      <c r="AP122" s="52"/>
      <c r="AQ122" s="52"/>
      <c r="AR122" s="52"/>
      <c r="AS122" s="52"/>
      <c r="AT122" s="52"/>
      <c r="AU122" s="52"/>
      <c r="AV122" s="52"/>
      <c r="AW122" s="52"/>
      <c r="AX122" s="52"/>
      <c r="AY122" s="52"/>
      <c r="AZ122" s="52"/>
      <c r="BA122" s="52"/>
      <c r="BB122" s="52"/>
      <c r="BC122" s="52"/>
      <c r="BD122" s="52"/>
      <c r="BE122" s="52"/>
      <c r="BF122" s="52"/>
      <c r="BG122" s="52"/>
      <c r="BH122" s="52"/>
      <c r="BI122" s="52"/>
      <c r="BJ122" s="52"/>
      <c r="BK122" s="52"/>
      <c r="BL122" s="52"/>
      <c r="BM122" s="52"/>
      <c r="BN122" s="52"/>
      <c r="BO122" s="52"/>
      <c r="BP122" s="52"/>
      <c r="BQ122" s="52"/>
      <c r="BR122" s="52"/>
      <c r="BS122" s="52"/>
      <c r="BT122" s="52"/>
      <c r="BU122" s="52"/>
      <c r="BV122" s="52"/>
      <c r="BW122" s="52"/>
      <c r="BX122" s="52"/>
      <c r="BY122" s="52"/>
      <c r="BZ122" s="52"/>
      <c r="CA122" s="52"/>
      <c r="CB122" s="52"/>
      <c r="CC122" s="52"/>
      <c r="CD122" s="52"/>
      <c r="CE122" s="52"/>
      <c r="CF122" s="52"/>
      <c r="CG122" s="52"/>
      <c r="CH122" s="52"/>
      <c r="CI122" s="52"/>
      <c r="CJ122" s="52"/>
      <c r="CK122" s="52"/>
      <c r="CL122" s="52"/>
      <c r="CM122" s="52"/>
      <c r="CN122" s="52"/>
      <c r="CO122" s="52"/>
      <c r="CP122" s="52"/>
      <c r="CQ122" s="52"/>
      <c r="CR122" s="52"/>
      <c r="CS122" s="52"/>
      <c r="CT122" s="52"/>
      <c r="CU122" s="52"/>
      <c r="CV122" s="52"/>
      <c r="CW122" s="52"/>
      <c r="CX122" s="52"/>
      <c r="CY122" s="52"/>
      <c r="CZ122" s="52"/>
      <c r="DA122" s="52"/>
      <c r="DB122" s="52"/>
      <c r="DC122" s="52"/>
      <c r="DD122" s="52"/>
      <c r="DE122" s="52"/>
      <c r="DF122" s="52"/>
      <c r="DG122" s="52"/>
      <c r="DH122" s="52"/>
      <c r="DI122" s="52"/>
      <c r="DJ122" s="52"/>
      <c r="DK122" s="52"/>
      <c r="DL122" s="52"/>
      <c r="DM122" s="52"/>
      <c r="DN122" s="52"/>
      <c r="DO122" s="52"/>
      <c r="DP122" s="52"/>
      <c r="DQ122" s="52"/>
      <c r="DR122" s="52"/>
      <c r="DS122" s="52"/>
      <c r="DT122" s="52"/>
      <c r="DU122" s="52"/>
      <c r="DV122" s="52"/>
      <c r="DW122" s="52"/>
      <c r="DX122" s="52"/>
      <c r="DY122" s="52"/>
      <c r="DZ122" s="52"/>
      <c r="EA122" s="52"/>
      <c r="EB122" s="52"/>
    </row>
    <row r="123" spans="1:132" ht="20.25" x14ac:dyDescent="0.4">
      <c r="A123" s="53"/>
      <c r="B123" s="52"/>
      <c r="C123" s="52"/>
      <c r="D123" s="52"/>
      <c r="E123" s="52"/>
      <c r="F123" s="52"/>
      <c r="G123" s="52"/>
      <c r="H123" s="52"/>
      <c r="I123" s="52"/>
      <c r="J123" s="52"/>
      <c r="K123" s="52"/>
      <c r="L123" s="52"/>
      <c r="M123" s="52"/>
      <c r="N123" s="52"/>
      <c r="O123" s="52"/>
      <c r="P123" s="52"/>
      <c r="Q123" s="52"/>
      <c r="R123" s="52"/>
      <c r="S123" s="52"/>
      <c r="T123" s="52"/>
      <c r="U123" s="52"/>
      <c r="V123" s="52"/>
      <c r="W123" s="52"/>
      <c r="X123" s="52"/>
      <c r="Y123" s="52"/>
      <c r="Z123" s="52"/>
      <c r="AA123" s="52"/>
      <c r="AB123" s="52"/>
      <c r="AC123" s="52"/>
      <c r="AD123" s="52"/>
      <c r="AE123" s="52"/>
      <c r="AF123" s="52"/>
      <c r="AG123" s="52"/>
      <c r="AH123" s="52"/>
      <c r="AI123" s="52"/>
      <c r="AJ123" s="52"/>
      <c r="AK123" s="52"/>
      <c r="AL123" s="52"/>
      <c r="AM123" s="52"/>
      <c r="AN123" s="52"/>
      <c r="AO123" s="52"/>
      <c r="AP123" s="52"/>
      <c r="AQ123" s="52"/>
      <c r="AR123" s="52"/>
      <c r="AS123" s="52"/>
      <c r="AT123" s="52"/>
      <c r="AU123" s="52"/>
      <c r="AV123" s="52"/>
      <c r="AW123" s="52"/>
      <c r="AX123" s="52"/>
      <c r="AY123" s="52"/>
      <c r="AZ123" s="52"/>
      <c r="BA123" s="52"/>
      <c r="BB123" s="52"/>
      <c r="BC123" s="52"/>
      <c r="BD123" s="52"/>
      <c r="BE123" s="52"/>
      <c r="BF123" s="52"/>
      <c r="BG123" s="52"/>
      <c r="BH123" s="52"/>
      <c r="BI123" s="52"/>
      <c r="BJ123" s="52"/>
      <c r="BK123" s="52"/>
      <c r="BL123" s="52"/>
      <c r="BM123" s="52"/>
      <c r="BN123" s="52"/>
      <c r="BO123" s="52"/>
      <c r="BP123" s="52"/>
      <c r="BQ123" s="52"/>
      <c r="BR123" s="52"/>
      <c r="BS123" s="52"/>
      <c r="BT123" s="52"/>
      <c r="BU123" s="52"/>
      <c r="BV123" s="52"/>
      <c r="BW123" s="52"/>
      <c r="BX123" s="52"/>
      <c r="BY123" s="52"/>
      <c r="BZ123" s="52"/>
      <c r="CA123" s="52"/>
      <c r="CB123" s="52"/>
      <c r="CC123" s="52"/>
      <c r="CD123" s="52"/>
      <c r="CE123" s="52"/>
      <c r="CF123" s="52"/>
      <c r="CG123" s="52"/>
      <c r="CH123" s="52"/>
      <c r="CI123" s="52"/>
      <c r="CJ123" s="52"/>
      <c r="CK123" s="52"/>
      <c r="CL123" s="52"/>
      <c r="CM123" s="52"/>
      <c r="CN123" s="52"/>
      <c r="CO123" s="52"/>
      <c r="CP123" s="52"/>
      <c r="CQ123" s="52"/>
      <c r="CR123" s="52"/>
      <c r="CS123" s="52"/>
      <c r="CT123" s="52"/>
      <c r="CU123" s="52"/>
      <c r="CV123" s="52"/>
      <c r="CW123" s="52"/>
      <c r="CX123" s="52"/>
      <c r="CY123" s="52"/>
      <c r="CZ123" s="52"/>
      <c r="DA123" s="52"/>
      <c r="DB123" s="52"/>
      <c r="DC123" s="52"/>
      <c r="DD123" s="52"/>
      <c r="DE123" s="52"/>
      <c r="DF123" s="52"/>
      <c r="DG123" s="52"/>
      <c r="DH123" s="52"/>
      <c r="DI123" s="52"/>
      <c r="DJ123" s="52"/>
      <c r="DK123" s="52"/>
      <c r="DL123" s="52"/>
      <c r="DM123" s="52"/>
      <c r="DN123" s="52"/>
      <c r="DO123" s="52"/>
      <c r="DP123" s="52"/>
      <c r="DQ123" s="52"/>
      <c r="DR123" s="52"/>
      <c r="DS123" s="52"/>
      <c r="DT123" s="52"/>
      <c r="DU123" s="52"/>
      <c r="DV123" s="52"/>
      <c r="DW123" s="52"/>
      <c r="DX123" s="52"/>
      <c r="DY123" s="52"/>
      <c r="DZ123" s="52"/>
      <c r="EA123" s="52"/>
      <c r="EB123" s="52"/>
    </row>
    <row r="124" spans="1:132" ht="20.25" x14ac:dyDescent="0.4">
      <c r="A124" s="53"/>
      <c r="B124" s="52"/>
      <c r="C124" s="52"/>
      <c r="D124" s="52"/>
      <c r="E124" s="52"/>
      <c r="F124" s="52"/>
      <c r="G124" s="52"/>
      <c r="H124" s="52"/>
      <c r="I124" s="52"/>
      <c r="J124" s="52"/>
      <c r="K124" s="52"/>
      <c r="L124" s="52"/>
      <c r="M124" s="52"/>
      <c r="N124" s="52"/>
      <c r="O124" s="52"/>
      <c r="P124" s="52"/>
      <c r="Q124" s="52"/>
      <c r="R124" s="52"/>
      <c r="S124" s="52"/>
      <c r="T124" s="52"/>
      <c r="U124" s="52"/>
      <c r="V124" s="52"/>
      <c r="W124" s="52"/>
      <c r="X124" s="52"/>
      <c r="Y124" s="52"/>
      <c r="Z124" s="52"/>
      <c r="AA124" s="52"/>
      <c r="AB124" s="52"/>
      <c r="AC124" s="52"/>
      <c r="AD124" s="52"/>
      <c r="AE124" s="52"/>
      <c r="AF124" s="52"/>
      <c r="AG124" s="52"/>
      <c r="AH124" s="52"/>
      <c r="AI124" s="52"/>
      <c r="AJ124" s="52"/>
      <c r="AK124" s="52"/>
      <c r="AL124" s="52"/>
      <c r="AM124" s="52"/>
      <c r="AN124" s="52"/>
      <c r="AO124" s="52"/>
      <c r="AP124" s="52"/>
      <c r="AQ124" s="52"/>
      <c r="AR124" s="52"/>
      <c r="AS124" s="52"/>
      <c r="AT124" s="52"/>
      <c r="AU124" s="52"/>
      <c r="AV124" s="52"/>
      <c r="AW124" s="52"/>
      <c r="AX124" s="52"/>
      <c r="AY124" s="52"/>
      <c r="AZ124" s="52"/>
      <c r="BA124" s="52"/>
      <c r="BB124" s="52"/>
      <c r="BC124" s="52"/>
      <c r="BD124" s="52"/>
      <c r="BE124" s="52"/>
      <c r="BF124" s="52"/>
      <c r="BG124" s="52"/>
      <c r="BH124" s="52"/>
      <c r="BI124" s="52"/>
      <c r="BJ124" s="52"/>
      <c r="BK124" s="52"/>
      <c r="BL124" s="52"/>
      <c r="BM124" s="52"/>
      <c r="BN124" s="52"/>
      <c r="BO124" s="52"/>
      <c r="BP124" s="52"/>
      <c r="BQ124" s="52"/>
      <c r="BR124" s="52"/>
      <c r="BS124" s="52"/>
      <c r="BT124" s="52"/>
      <c r="BU124" s="52"/>
      <c r="BV124" s="52"/>
      <c r="BW124" s="52"/>
      <c r="BX124" s="52"/>
      <c r="BY124" s="52"/>
      <c r="BZ124" s="52"/>
      <c r="CA124" s="52"/>
      <c r="CB124" s="52"/>
      <c r="CC124" s="52"/>
      <c r="CD124" s="52"/>
      <c r="CE124" s="52"/>
      <c r="CF124" s="52"/>
      <c r="CG124" s="52"/>
      <c r="CH124" s="52"/>
      <c r="CI124" s="52"/>
      <c r="CJ124" s="52"/>
      <c r="CK124" s="52"/>
      <c r="CL124" s="52"/>
      <c r="CM124" s="52"/>
      <c r="CN124" s="52"/>
      <c r="CO124" s="52"/>
      <c r="CP124" s="52"/>
      <c r="CQ124" s="52"/>
      <c r="CR124" s="52"/>
      <c r="CS124" s="52"/>
      <c r="CT124" s="52"/>
      <c r="CU124" s="52"/>
      <c r="CV124" s="52"/>
      <c r="CW124" s="52"/>
      <c r="CX124" s="52"/>
      <c r="CY124" s="52"/>
      <c r="CZ124" s="52"/>
      <c r="DA124" s="52"/>
      <c r="DB124" s="52"/>
      <c r="DC124" s="52"/>
      <c r="DD124" s="52"/>
      <c r="DE124" s="52"/>
      <c r="DF124" s="52"/>
      <c r="DG124" s="52"/>
      <c r="DH124" s="52"/>
      <c r="DI124" s="52"/>
      <c r="DJ124" s="52"/>
      <c r="DK124" s="52"/>
      <c r="DL124" s="52"/>
      <c r="DM124" s="52"/>
      <c r="DN124" s="52"/>
      <c r="DO124" s="52"/>
      <c r="DP124" s="52"/>
      <c r="DQ124" s="52"/>
      <c r="DR124" s="52"/>
      <c r="DS124" s="52"/>
      <c r="DT124" s="52"/>
      <c r="DU124" s="52"/>
      <c r="DV124" s="52"/>
      <c r="DW124" s="52"/>
      <c r="DX124" s="52"/>
      <c r="DY124" s="52"/>
      <c r="DZ124" s="52"/>
      <c r="EA124" s="52"/>
      <c r="EB124" s="52"/>
    </row>
    <row r="125" spans="1:132" ht="20.25" x14ac:dyDescent="0.4">
      <c r="A125" s="53"/>
      <c r="B125" s="52"/>
      <c r="C125" s="52"/>
      <c r="D125" s="52"/>
      <c r="E125" s="52"/>
      <c r="F125" s="52"/>
      <c r="G125" s="52"/>
      <c r="H125" s="52"/>
      <c r="I125" s="52"/>
      <c r="J125" s="52"/>
      <c r="K125" s="52"/>
      <c r="L125" s="52"/>
      <c r="M125" s="52"/>
      <c r="N125" s="52"/>
      <c r="O125" s="52"/>
      <c r="P125" s="52"/>
      <c r="Q125" s="52"/>
      <c r="R125" s="52"/>
      <c r="S125" s="52"/>
      <c r="T125" s="52"/>
      <c r="U125" s="52"/>
      <c r="V125" s="52"/>
      <c r="W125" s="52"/>
      <c r="X125" s="52"/>
      <c r="Y125" s="52"/>
      <c r="Z125" s="52"/>
      <c r="AA125" s="52"/>
      <c r="AB125" s="52"/>
      <c r="AC125" s="52"/>
      <c r="AD125" s="52"/>
      <c r="AE125" s="52"/>
      <c r="AF125" s="52"/>
      <c r="AG125" s="52"/>
      <c r="AH125" s="52"/>
      <c r="AI125" s="52"/>
      <c r="AJ125" s="52"/>
      <c r="AK125" s="52"/>
      <c r="AL125" s="52"/>
      <c r="AM125" s="52"/>
      <c r="AN125" s="52"/>
      <c r="AO125" s="52"/>
      <c r="AP125" s="52"/>
      <c r="AQ125" s="52"/>
      <c r="AR125" s="52"/>
      <c r="AS125" s="52"/>
      <c r="AT125" s="52"/>
      <c r="AU125" s="52"/>
      <c r="AV125" s="52"/>
      <c r="AW125" s="52"/>
      <c r="AX125" s="52"/>
      <c r="AY125" s="52"/>
      <c r="AZ125" s="52"/>
      <c r="BA125" s="52"/>
      <c r="BB125" s="52"/>
      <c r="BC125" s="52"/>
      <c r="BD125" s="52"/>
      <c r="BE125" s="52"/>
      <c r="BF125" s="52"/>
      <c r="BG125" s="52"/>
      <c r="BH125" s="52"/>
      <c r="BI125" s="52"/>
      <c r="BJ125" s="52"/>
      <c r="BK125" s="52"/>
      <c r="BL125" s="52"/>
      <c r="BM125" s="52"/>
      <c r="BN125" s="52"/>
      <c r="BO125" s="52"/>
      <c r="BP125" s="52"/>
      <c r="BQ125" s="52"/>
      <c r="BR125" s="52"/>
      <c r="BS125" s="52"/>
      <c r="BT125" s="52"/>
      <c r="BU125" s="52"/>
      <c r="BV125" s="52"/>
      <c r="BW125" s="52"/>
      <c r="BX125" s="52"/>
      <c r="BY125" s="52"/>
      <c r="BZ125" s="52"/>
      <c r="CA125" s="52"/>
      <c r="CB125" s="52"/>
      <c r="CC125" s="52"/>
      <c r="CD125" s="52"/>
      <c r="CE125" s="52"/>
      <c r="CF125" s="52"/>
      <c r="CG125" s="52"/>
      <c r="CH125" s="52"/>
      <c r="CI125" s="52"/>
      <c r="CJ125" s="52"/>
      <c r="CK125" s="52"/>
      <c r="CL125" s="52"/>
      <c r="CM125" s="52"/>
      <c r="CN125" s="52"/>
      <c r="CO125" s="52"/>
      <c r="CP125" s="52"/>
      <c r="CQ125" s="52"/>
      <c r="CR125" s="52"/>
      <c r="CS125" s="52"/>
      <c r="CT125" s="52"/>
      <c r="CU125" s="52"/>
      <c r="CV125" s="52"/>
      <c r="CW125" s="52"/>
      <c r="CX125" s="52"/>
      <c r="CY125" s="52"/>
      <c r="CZ125" s="52"/>
      <c r="DA125" s="52"/>
      <c r="DB125" s="52"/>
      <c r="DC125" s="52"/>
      <c r="DD125" s="52"/>
      <c r="DE125" s="52"/>
      <c r="DF125" s="52"/>
      <c r="DG125" s="52"/>
      <c r="DH125" s="52"/>
      <c r="DI125" s="52"/>
      <c r="DJ125" s="52"/>
      <c r="DK125" s="52"/>
      <c r="DL125" s="52"/>
      <c r="DM125" s="52"/>
      <c r="DN125" s="52"/>
      <c r="DO125" s="52"/>
      <c r="DP125" s="52"/>
      <c r="DQ125" s="52"/>
      <c r="DR125" s="52"/>
      <c r="DS125" s="52"/>
      <c r="DT125" s="52"/>
      <c r="DU125" s="52"/>
      <c r="DV125" s="52"/>
      <c r="DW125" s="52"/>
      <c r="DX125" s="52"/>
      <c r="DY125" s="52"/>
      <c r="DZ125" s="52"/>
      <c r="EA125" s="52"/>
      <c r="EB125" s="52"/>
    </row>
    <row r="126" spans="1:132" ht="20.25" x14ac:dyDescent="0.4">
      <c r="A126" s="53"/>
      <c r="B126" s="52"/>
      <c r="C126" s="52"/>
      <c r="D126" s="52"/>
      <c r="E126" s="52"/>
      <c r="F126" s="52"/>
      <c r="G126" s="52"/>
      <c r="H126" s="52"/>
      <c r="I126" s="52"/>
      <c r="J126" s="52"/>
      <c r="K126" s="52"/>
      <c r="L126" s="52"/>
      <c r="M126" s="52"/>
      <c r="N126" s="52"/>
      <c r="O126" s="52"/>
      <c r="P126" s="52"/>
      <c r="Q126" s="52"/>
      <c r="R126" s="52"/>
      <c r="S126" s="52"/>
      <c r="T126" s="52"/>
      <c r="U126" s="52"/>
      <c r="V126" s="52"/>
      <c r="W126" s="52"/>
      <c r="X126" s="52"/>
      <c r="Y126" s="52"/>
      <c r="Z126" s="52"/>
      <c r="AA126" s="52"/>
      <c r="AB126" s="52"/>
      <c r="AC126" s="52"/>
      <c r="AD126" s="52"/>
      <c r="AE126" s="52"/>
      <c r="AF126" s="52"/>
      <c r="AG126" s="52"/>
      <c r="AH126" s="52"/>
      <c r="AI126" s="52"/>
      <c r="AJ126" s="52"/>
      <c r="AK126" s="52"/>
      <c r="AL126" s="52"/>
      <c r="AM126" s="52"/>
      <c r="AN126" s="52"/>
      <c r="AO126" s="52"/>
      <c r="AP126" s="52"/>
      <c r="AQ126" s="52"/>
      <c r="AR126" s="52"/>
      <c r="AS126" s="52"/>
      <c r="AT126" s="52"/>
      <c r="AU126" s="52"/>
      <c r="AV126" s="52"/>
      <c r="AW126" s="52"/>
      <c r="AX126" s="52"/>
      <c r="AY126" s="52"/>
      <c r="AZ126" s="52"/>
      <c r="BA126" s="52"/>
      <c r="BB126" s="52"/>
      <c r="BC126" s="52"/>
      <c r="BD126" s="52"/>
      <c r="BE126" s="52"/>
      <c r="BF126" s="52"/>
      <c r="BG126" s="52"/>
      <c r="BH126" s="52"/>
      <c r="BI126" s="52"/>
      <c r="BJ126" s="52"/>
      <c r="BK126" s="52"/>
      <c r="BL126" s="52"/>
      <c r="BM126" s="52"/>
      <c r="BN126" s="52"/>
      <c r="BO126" s="52"/>
      <c r="BP126" s="52"/>
      <c r="BQ126" s="52"/>
      <c r="BR126" s="52"/>
      <c r="BS126" s="52"/>
      <c r="BT126" s="52"/>
      <c r="BU126" s="52"/>
      <c r="BV126" s="52"/>
      <c r="BW126" s="52"/>
      <c r="BX126" s="52"/>
      <c r="BY126" s="52"/>
      <c r="BZ126" s="52"/>
      <c r="CA126" s="52"/>
      <c r="CB126" s="52"/>
      <c r="CC126" s="52"/>
      <c r="CD126" s="52"/>
      <c r="CE126" s="52"/>
      <c r="CF126" s="52"/>
      <c r="CG126" s="52"/>
      <c r="CH126" s="52"/>
      <c r="CI126" s="52"/>
      <c r="CJ126" s="52"/>
      <c r="CK126" s="52"/>
      <c r="CL126" s="52"/>
      <c r="CM126" s="52"/>
      <c r="CN126" s="52"/>
      <c r="CO126" s="52"/>
      <c r="CP126" s="52"/>
      <c r="CQ126" s="52"/>
      <c r="CR126" s="52"/>
      <c r="CS126" s="52"/>
      <c r="CT126" s="52"/>
      <c r="CU126" s="52"/>
      <c r="CV126" s="52"/>
      <c r="CW126" s="52"/>
      <c r="CX126" s="52"/>
      <c r="CY126" s="52"/>
      <c r="CZ126" s="52"/>
      <c r="DA126" s="52"/>
      <c r="DB126" s="52"/>
      <c r="DC126" s="52"/>
      <c r="DD126" s="52"/>
      <c r="DE126" s="52"/>
      <c r="DF126" s="52"/>
      <c r="DG126" s="52"/>
      <c r="DH126" s="52"/>
      <c r="DI126" s="52"/>
      <c r="DJ126" s="52"/>
      <c r="DK126" s="52"/>
      <c r="DL126" s="52"/>
      <c r="DM126" s="52"/>
      <c r="DN126" s="52"/>
      <c r="DO126" s="52"/>
      <c r="DP126" s="52"/>
      <c r="DQ126" s="52"/>
      <c r="DR126" s="52"/>
      <c r="DS126" s="52"/>
      <c r="DT126" s="52"/>
      <c r="DU126" s="52"/>
      <c r="DV126" s="52"/>
      <c r="DW126" s="52"/>
      <c r="DX126" s="52"/>
      <c r="DY126" s="52"/>
      <c r="DZ126" s="52"/>
      <c r="EA126" s="52"/>
      <c r="EB126" s="52"/>
    </row>
    <row r="127" spans="1:132" ht="20.25" x14ac:dyDescent="0.4">
      <c r="A127" s="53"/>
      <c r="B127" s="52"/>
      <c r="C127" s="52"/>
      <c r="D127" s="52"/>
      <c r="E127" s="52"/>
      <c r="F127" s="52"/>
      <c r="G127" s="52"/>
      <c r="H127" s="52"/>
      <c r="I127" s="52"/>
      <c r="J127" s="52"/>
      <c r="K127" s="52"/>
      <c r="L127" s="52"/>
      <c r="M127" s="52"/>
      <c r="N127" s="52"/>
      <c r="O127" s="52"/>
      <c r="P127" s="52"/>
      <c r="Q127" s="52"/>
      <c r="R127" s="52"/>
      <c r="S127" s="52"/>
      <c r="T127" s="52"/>
      <c r="U127" s="52"/>
      <c r="V127" s="52"/>
      <c r="W127" s="52"/>
      <c r="X127" s="52"/>
      <c r="Y127" s="52"/>
      <c r="Z127" s="52"/>
      <c r="AA127" s="52"/>
      <c r="AB127" s="52"/>
      <c r="AC127" s="52"/>
      <c r="AD127" s="52"/>
      <c r="AE127" s="52"/>
      <c r="AF127" s="52"/>
      <c r="AG127" s="52"/>
      <c r="AH127" s="52"/>
      <c r="AI127" s="52"/>
      <c r="AJ127" s="52"/>
      <c r="AK127" s="52"/>
      <c r="AL127" s="52"/>
      <c r="AM127" s="52"/>
      <c r="AN127" s="52"/>
      <c r="AO127" s="52"/>
      <c r="AP127" s="52"/>
      <c r="AQ127" s="52"/>
      <c r="AR127" s="52"/>
      <c r="AS127" s="52"/>
      <c r="AT127" s="52"/>
      <c r="AU127" s="52"/>
      <c r="AV127" s="52"/>
      <c r="AW127" s="52"/>
      <c r="AX127" s="52"/>
      <c r="AY127" s="52"/>
      <c r="AZ127" s="52"/>
      <c r="BA127" s="52"/>
      <c r="BB127" s="52"/>
      <c r="BC127" s="52"/>
      <c r="BD127" s="52"/>
      <c r="BE127" s="52"/>
      <c r="BF127" s="52"/>
      <c r="BG127" s="52"/>
      <c r="BH127" s="52"/>
      <c r="BI127" s="52"/>
      <c r="BJ127" s="52"/>
      <c r="BK127" s="52"/>
      <c r="BL127" s="52"/>
      <c r="BM127" s="52"/>
      <c r="BN127" s="52"/>
      <c r="BO127" s="52"/>
      <c r="BP127" s="52"/>
      <c r="BQ127" s="52"/>
      <c r="BR127" s="52"/>
      <c r="BS127" s="52"/>
      <c r="BT127" s="52"/>
      <c r="BU127" s="52"/>
      <c r="BV127" s="52"/>
      <c r="BW127" s="52"/>
      <c r="BX127" s="52"/>
      <c r="BY127" s="52"/>
      <c r="BZ127" s="52"/>
      <c r="CA127" s="52"/>
      <c r="CB127" s="52"/>
      <c r="CC127" s="52"/>
      <c r="CD127" s="52"/>
      <c r="CE127" s="52"/>
      <c r="CF127" s="52"/>
      <c r="CG127" s="52"/>
      <c r="CH127" s="52"/>
      <c r="CI127" s="52"/>
      <c r="CJ127" s="52"/>
      <c r="CK127" s="52"/>
      <c r="CL127" s="52"/>
      <c r="CM127" s="52"/>
      <c r="CN127" s="52"/>
      <c r="CO127" s="52"/>
      <c r="CP127" s="52"/>
      <c r="CQ127" s="52"/>
      <c r="CR127" s="52"/>
      <c r="CS127" s="52"/>
      <c r="CT127" s="52"/>
      <c r="CU127" s="52"/>
      <c r="CV127" s="52"/>
      <c r="CW127" s="52"/>
      <c r="CX127" s="52"/>
      <c r="CY127" s="52"/>
      <c r="CZ127" s="52"/>
      <c r="DA127" s="52"/>
      <c r="DB127" s="52"/>
      <c r="DC127" s="52"/>
      <c r="DD127" s="52"/>
      <c r="DE127" s="52"/>
      <c r="DF127" s="52"/>
      <c r="DG127" s="52"/>
      <c r="DH127" s="52"/>
      <c r="DI127" s="52"/>
      <c r="DJ127" s="52"/>
      <c r="DK127" s="52"/>
      <c r="DL127" s="52"/>
      <c r="DM127" s="52"/>
      <c r="DN127" s="52"/>
      <c r="DO127" s="52"/>
      <c r="DP127" s="52"/>
      <c r="DQ127" s="52"/>
      <c r="DR127" s="52"/>
      <c r="DS127" s="52"/>
      <c r="DT127" s="52"/>
      <c r="DU127" s="52"/>
      <c r="DV127" s="52"/>
      <c r="DW127" s="52"/>
      <c r="DX127" s="52"/>
      <c r="DY127" s="52"/>
      <c r="DZ127" s="52"/>
      <c r="EA127" s="52"/>
      <c r="EB127" s="52"/>
    </row>
    <row r="128" spans="1:132" ht="20.25" x14ac:dyDescent="0.4">
      <c r="A128" s="53"/>
      <c r="B128" s="52"/>
      <c r="C128" s="52"/>
      <c r="D128" s="52"/>
      <c r="E128" s="52"/>
      <c r="F128" s="52"/>
      <c r="G128" s="52"/>
      <c r="H128" s="52"/>
      <c r="I128" s="52"/>
      <c r="J128" s="52"/>
      <c r="K128" s="52"/>
      <c r="L128" s="52"/>
      <c r="M128" s="52"/>
      <c r="N128" s="52"/>
      <c r="O128" s="52"/>
      <c r="P128" s="52"/>
      <c r="Q128" s="52"/>
      <c r="R128" s="52"/>
      <c r="S128" s="52"/>
      <c r="T128" s="52"/>
      <c r="U128" s="52"/>
      <c r="V128" s="52"/>
      <c r="W128" s="52"/>
      <c r="X128" s="52"/>
      <c r="Y128" s="52"/>
      <c r="Z128" s="52"/>
      <c r="AA128" s="52"/>
      <c r="AB128" s="52"/>
      <c r="AC128" s="52"/>
      <c r="AD128" s="52"/>
      <c r="AE128" s="52"/>
      <c r="AF128" s="52"/>
      <c r="AG128" s="52"/>
      <c r="AH128" s="52"/>
      <c r="AI128" s="52"/>
      <c r="AJ128" s="52"/>
      <c r="AK128" s="52"/>
      <c r="AL128" s="52"/>
      <c r="AM128" s="52"/>
      <c r="AN128" s="52"/>
      <c r="AO128" s="52"/>
      <c r="AP128" s="52"/>
      <c r="AQ128" s="52"/>
      <c r="AR128" s="52"/>
      <c r="AS128" s="52"/>
      <c r="AT128" s="52"/>
      <c r="AU128" s="52"/>
      <c r="AV128" s="52"/>
      <c r="AW128" s="52"/>
      <c r="AX128" s="52"/>
      <c r="AY128" s="52"/>
      <c r="AZ128" s="52"/>
      <c r="BA128" s="52"/>
      <c r="BB128" s="52"/>
      <c r="BC128" s="52"/>
      <c r="BD128" s="52"/>
      <c r="BE128" s="52"/>
      <c r="BF128" s="52"/>
      <c r="BG128" s="52"/>
      <c r="BH128" s="52"/>
      <c r="BI128" s="52"/>
      <c r="BJ128" s="52"/>
      <c r="BK128" s="52"/>
      <c r="BL128" s="52"/>
      <c r="BM128" s="52"/>
      <c r="BN128" s="52"/>
      <c r="BO128" s="52"/>
      <c r="BP128" s="52"/>
      <c r="BQ128" s="52"/>
      <c r="BR128" s="52"/>
      <c r="BS128" s="52"/>
      <c r="BT128" s="52"/>
      <c r="BU128" s="52"/>
      <c r="BV128" s="52"/>
      <c r="BW128" s="52"/>
      <c r="BX128" s="52"/>
      <c r="BY128" s="52"/>
      <c r="BZ128" s="52"/>
      <c r="CA128" s="52"/>
      <c r="CB128" s="52"/>
      <c r="CC128" s="52"/>
      <c r="CD128" s="52"/>
      <c r="CE128" s="52"/>
      <c r="CF128" s="52"/>
      <c r="CG128" s="52"/>
      <c r="CH128" s="52"/>
      <c r="CI128" s="52"/>
      <c r="CJ128" s="52"/>
      <c r="CK128" s="52"/>
      <c r="CL128" s="52"/>
      <c r="CM128" s="52"/>
      <c r="CN128" s="52"/>
      <c r="CO128" s="52"/>
      <c r="CP128" s="52"/>
      <c r="CQ128" s="52"/>
      <c r="CR128" s="52"/>
      <c r="CS128" s="52"/>
      <c r="CT128" s="52"/>
      <c r="CU128" s="52"/>
      <c r="CV128" s="52"/>
      <c r="CW128" s="52"/>
      <c r="CX128" s="52"/>
      <c r="CY128" s="52"/>
      <c r="CZ128" s="52"/>
      <c r="DA128" s="52"/>
      <c r="DB128" s="52"/>
      <c r="DC128" s="52"/>
      <c r="DD128" s="52"/>
      <c r="DE128" s="52"/>
      <c r="DF128" s="52"/>
      <c r="DG128" s="52"/>
      <c r="DH128" s="52"/>
      <c r="DI128" s="52"/>
      <c r="DJ128" s="52"/>
      <c r="DK128" s="52"/>
      <c r="DL128" s="52"/>
      <c r="DM128" s="52"/>
      <c r="DN128" s="52"/>
      <c r="DO128" s="52"/>
      <c r="DP128" s="52"/>
      <c r="DQ128" s="52"/>
      <c r="DR128" s="52"/>
      <c r="DS128" s="52"/>
      <c r="DT128" s="52"/>
      <c r="DU128" s="52"/>
      <c r="DV128" s="52"/>
      <c r="DW128" s="52"/>
      <c r="DX128" s="52"/>
      <c r="DY128" s="52"/>
      <c r="DZ128" s="52"/>
      <c r="EA128" s="52"/>
      <c r="EB128" s="52"/>
    </row>
    <row r="129" spans="1:132" ht="20.25" x14ac:dyDescent="0.4">
      <c r="A129" s="53"/>
      <c r="B129" s="52"/>
      <c r="C129" s="52"/>
      <c r="D129" s="52"/>
      <c r="E129" s="52"/>
      <c r="F129" s="52"/>
      <c r="G129" s="52"/>
      <c r="H129" s="52"/>
      <c r="I129" s="52"/>
      <c r="J129" s="52"/>
      <c r="K129" s="52"/>
      <c r="L129" s="52"/>
      <c r="M129" s="52"/>
      <c r="N129" s="52"/>
      <c r="O129" s="52"/>
      <c r="P129" s="52"/>
      <c r="Q129" s="52"/>
      <c r="R129" s="52"/>
      <c r="S129" s="52"/>
      <c r="T129" s="52"/>
      <c r="U129" s="52"/>
      <c r="V129" s="52"/>
      <c r="W129" s="52"/>
      <c r="X129" s="52"/>
      <c r="Y129" s="52"/>
      <c r="Z129" s="52"/>
      <c r="AA129" s="52"/>
      <c r="AB129" s="52"/>
      <c r="AC129" s="52"/>
      <c r="AD129" s="52"/>
      <c r="AE129" s="52"/>
      <c r="AF129" s="52"/>
      <c r="AG129" s="52"/>
      <c r="AH129" s="52"/>
      <c r="AI129" s="52"/>
      <c r="AJ129" s="52"/>
      <c r="AK129" s="52"/>
      <c r="AL129" s="52"/>
      <c r="AM129" s="52"/>
      <c r="AN129" s="52"/>
      <c r="AO129" s="52"/>
      <c r="AP129" s="52"/>
      <c r="AQ129" s="52"/>
      <c r="AR129" s="52"/>
      <c r="AS129" s="52"/>
      <c r="AT129" s="52"/>
      <c r="AU129" s="52"/>
      <c r="AV129" s="52"/>
      <c r="AW129" s="52"/>
      <c r="AX129" s="52"/>
      <c r="AY129" s="52"/>
      <c r="AZ129" s="52"/>
      <c r="BA129" s="52"/>
      <c r="BB129" s="52"/>
      <c r="BC129" s="52"/>
      <c r="BD129" s="52"/>
      <c r="BE129" s="52"/>
      <c r="BF129" s="52"/>
      <c r="BG129" s="52"/>
      <c r="BH129" s="52"/>
      <c r="BI129" s="52"/>
      <c r="BJ129" s="52"/>
      <c r="BK129" s="52"/>
      <c r="BL129" s="52"/>
      <c r="BM129" s="52"/>
      <c r="BN129" s="52"/>
      <c r="BO129" s="52"/>
      <c r="BP129" s="52"/>
      <c r="BQ129" s="52"/>
      <c r="BR129" s="52"/>
      <c r="BS129" s="52"/>
      <c r="BT129" s="52"/>
      <c r="BU129" s="52"/>
      <c r="BV129" s="52"/>
      <c r="BW129" s="52"/>
      <c r="BX129" s="52"/>
      <c r="BY129" s="52"/>
      <c r="BZ129" s="52"/>
      <c r="CA129" s="52"/>
      <c r="CB129" s="52"/>
      <c r="CC129" s="52"/>
      <c r="CD129" s="52"/>
      <c r="CE129" s="52"/>
      <c r="CF129" s="52"/>
      <c r="CG129" s="52"/>
      <c r="CH129" s="52"/>
      <c r="CI129" s="52"/>
      <c r="CJ129" s="52"/>
      <c r="CK129" s="52"/>
      <c r="CL129" s="52"/>
      <c r="CM129" s="52"/>
      <c r="CN129" s="52"/>
      <c r="CO129" s="52"/>
      <c r="CP129" s="52"/>
      <c r="CQ129" s="52"/>
      <c r="CR129" s="52"/>
      <c r="CS129" s="52"/>
      <c r="CT129" s="52"/>
      <c r="CU129" s="52"/>
      <c r="CV129" s="52"/>
      <c r="CW129" s="52"/>
      <c r="CX129" s="52"/>
      <c r="CY129" s="52"/>
      <c r="CZ129" s="52"/>
      <c r="DA129" s="52"/>
      <c r="DB129" s="52"/>
      <c r="DC129" s="52"/>
      <c r="DD129" s="52"/>
      <c r="DE129" s="52"/>
      <c r="DF129" s="52"/>
      <c r="DG129" s="52"/>
      <c r="DH129" s="52"/>
      <c r="DI129" s="52"/>
      <c r="DJ129" s="52"/>
      <c r="DK129" s="52"/>
      <c r="DL129" s="52"/>
      <c r="DM129" s="52"/>
      <c r="DN129" s="52"/>
      <c r="DO129" s="52"/>
      <c r="DP129" s="52"/>
      <c r="DQ129" s="52"/>
      <c r="DR129" s="52"/>
      <c r="DS129" s="52"/>
      <c r="DT129" s="52"/>
      <c r="DU129" s="52"/>
      <c r="DV129" s="52"/>
      <c r="DW129" s="52"/>
      <c r="DX129" s="52"/>
      <c r="DY129" s="52"/>
      <c r="DZ129" s="52"/>
      <c r="EA129" s="52"/>
      <c r="EB129" s="52"/>
    </row>
    <row r="130" spans="1:132" ht="20.25" x14ac:dyDescent="0.4">
      <c r="A130" s="53"/>
      <c r="B130" s="52"/>
      <c r="C130" s="52"/>
      <c r="D130" s="52"/>
      <c r="E130" s="52"/>
      <c r="F130" s="52"/>
      <c r="G130" s="52"/>
      <c r="H130" s="52"/>
      <c r="I130" s="52"/>
      <c r="J130" s="52"/>
      <c r="K130" s="52"/>
      <c r="L130" s="52"/>
      <c r="M130" s="52"/>
      <c r="N130" s="52"/>
      <c r="O130" s="52"/>
      <c r="P130" s="52"/>
      <c r="Q130" s="52"/>
      <c r="R130" s="52"/>
      <c r="S130" s="52"/>
      <c r="T130" s="52"/>
      <c r="U130" s="52"/>
      <c r="V130" s="52"/>
      <c r="W130" s="52"/>
      <c r="X130" s="52"/>
      <c r="Y130" s="52"/>
      <c r="Z130" s="52"/>
      <c r="AA130" s="52"/>
      <c r="AB130" s="52"/>
      <c r="AC130" s="52"/>
      <c r="AD130" s="52"/>
      <c r="AE130" s="52"/>
      <c r="AF130" s="52"/>
      <c r="AG130" s="52"/>
      <c r="AH130" s="52"/>
      <c r="AI130" s="52"/>
      <c r="AJ130" s="52"/>
      <c r="AK130" s="52"/>
      <c r="AL130" s="52"/>
      <c r="AM130" s="52"/>
      <c r="AN130" s="52"/>
      <c r="AO130" s="52"/>
      <c r="AP130" s="52"/>
      <c r="AQ130" s="52"/>
      <c r="AR130" s="52"/>
      <c r="AS130" s="52"/>
      <c r="AT130" s="52"/>
      <c r="AU130" s="52"/>
      <c r="AV130" s="52"/>
      <c r="AW130" s="52"/>
      <c r="AX130" s="52"/>
      <c r="AY130" s="52"/>
      <c r="AZ130" s="52"/>
      <c r="BA130" s="52"/>
      <c r="BB130" s="52"/>
      <c r="BC130" s="52"/>
      <c r="BD130" s="52"/>
      <c r="BE130" s="52"/>
      <c r="BF130" s="52"/>
      <c r="BG130" s="52"/>
      <c r="BH130" s="52"/>
      <c r="BI130" s="52"/>
      <c r="BJ130" s="52"/>
      <c r="BK130" s="52"/>
      <c r="BL130" s="52"/>
      <c r="BM130" s="52"/>
      <c r="BN130" s="52"/>
      <c r="BO130" s="52"/>
      <c r="BP130" s="52"/>
      <c r="BQ130" s="52"/>
      <c r="BR130" s="52"/>
      <c r="BS130" s="52"/>
      <c r="BT130" s="52"/>
      <c r="BU130" s="52"/>
      <c r="BV130" s="52"/>
      <c r="BW130" s="52"/>
      <c r="BX130" s="52"/>
      <c r="BY130" s="52"/>
      <c r="BZ130" s="52"/>
      <c r="CA130" s="52"/>
      <c r="CB130" s="52"/>
      <c r="CC130" s="52"/>
      <c r="CD130" s="52"/>
      <c r="CE130" s="52"/>
      <c r="CF130" s="52"/>
      <c r="CG130" s="52"/>
      <c r="CH130" s="52"/>
      <c r="CI130" s="52"/>
      <c r="CJ130" s="52"/>
      <c r="CK130" s="52"/>
      <c r="CL130" s="52"/>
      <c r="CM130" s="52"/>
      <c r="CN130" s="52"/>
      <c r="CO130" s="52"/>
      <c r="CP130" s="52"/>
      <c r="CQ130" s="52"/>
      <c r="CR130" s="52"/>
      <c r="CS130" s="52"/>
      <c r="CT130" s="52"/>
      <c r="CU130" s="52"/>
      <c r="CV130" s="52"/>
      <c r="CW130" s="52"/>
      <c r="CX130" s="52"/>
      <c r="CY130" s="52"/>
      <c r="CZ130" s="52"/>
      <c r="DA130" s="52"/>
      <c r="DB130" s="52"/>
      <c r="DC130" s="52"/>
      <c r="DD130" s="52"/>
      <c r="DE130" s="52"/>
      <c r="DF130" s="52"/>
      <c r="DG130" s="52"/>
      <c r="DH130" s="52"/>
      <c r="DI130" s="52"/>
      <c r="DJ130" s="52"/>
      <c r="DK130" s="52"/>
      <c r="DL130" s="52"/>
      <c r="DM130" s="52"/>
      <c r="DN130" s="52"/>
      <c r="DO130" s="52"/>
      <c r="DP130" s="52"/>
      <c r="DQ130" s="52"/>
      <c r="DR130" s="52"/>
      <c r="DS130" s="52"/>
      <c r="DT130" s="52"/>
      <c r="DU130" s="52"/>
      <c r="DV130" s="52"/>
      <c r="DW130" s="52"/>
      <c r="DX130" s="52"/>
      <c r="DY130" s="52"/>
      <c r="DZ130" s="52"/>
      <c r="EA130" s="52"/>
      <c r="EB130" s="52"/>
    </row>
    <row r="131" spans="1:132" ht="20.25" x14ac:dyDescent="0.4">
      <c r="A131" s="53"/>
      <c r="B131" s="52"/>
      <c r="C131" s="52"/>
      <c r="D131" s="52"/>
      <c r="E131" s="52"/>
      <c r="F131" s="52"/>
      <c r="G131" s="52"/>
      <c r="H131" s="52"/>
      <c r="I131" s="52"/>
      <c r="J131" s="52"/>
      <c r="K131" s="52"/>
      <c r="L131" s="52"/>
      <c r="M131" s="52"/>
      <c r="N131" s="52"/>
      <c r="O131" s="52"/>
      <c r="P131" s="52"/>
      <c r="Q131" s="52"/>
      <c r="R131" s="52"/>
      <c r="S131" s="52"/>
      <c r="T131" s="52"/>
      <c r="U131" s="52"/>
      <c r="V131" s="52"/>
      <c r="W131" s="52"/>
      <c r="X131" s="52"/>
      <c r="Y131" s="52"/>
      <c r="Z131" s="52"/>
      <c r="AA131" s="52"/>
      <c r="AB131" s="52"/>
      <c r="AC131" s="52"/>
      <c r="AD131" s="52"/>
      <c r="AE131" s="52"/>
      <c r="AF131" s="52"/>
      <c r="AG131" s="52"/>
      <c r="AH131" s="52"/>
      <c r="AI131" s="52"/>
      <c r="AJ131" s="52"/>
      <c r="AK131" s="52"/>
      <c r="AL131" s="52"/>
      <c r="AM131" s="52"/>
      <c r="AN131" s="52"/>
      <c r="AO131" s="52"/>
      <c r="AP131" s="52"/>
      <c r="AQ131" s="52"/>
      <c r="AR131" s="52"/>
      <c r="AS131" s="52"/>
      <c r="AT131" s="52"/>
      <c r="AU131" s="52"/>
      <c r="AV131" s="52"/>
      <c r="AW131" s="52"/>
      <c r="AX131" s="52"/>
      <c r="AY131" s="52"/>
      <c r="AZ131" s="52"/>
      <c r="BA131" s="52"/>
      <c r="BB131" s="52"/>
      <c r="BC131" s="52"/>
      <c r="BD131" s="52"/>
      <c r="BE131" s="52"/>
      <c r="BF131" s="52"/>
      <c r="BG131" s="52"/>
      <c r="BH131" s="52"/>
      <c r="BI131" s="52"/>
      <c r="BJ131" s="52"/>
      <c r="BK131" s="52"/>
      <c r="BL131" s="52"/>
      <c r="BM131" s="52"/>
      <c r="BN131" s="52"/>
      <c r="BO131" s="52"/>
      <c r="BP131" s="52"/>
      <c r="BQ131" s="52"/>
      <c r="BR131" s="52"/>
      <c r="BS131" s="52"/>
      <c r="BT131" s="52"/>
      <c r="BU131" s="52"/>
      <c r="BV131" s="52"/>
      <c r="BW131" s="52"/>
      <c r="BX131" s="52"/>
      <c r="BY131" s="52"/>
      <c r="BZ131" s="52"/>
      <c r="CA131" s="52"/>
      <c r="CB131" s="52"/>
      <c r="CC131" s="52"/>
      <c r="CD131" s="52"/>
      <c r="CE131" s="52"/>
      <c r="CF131" s="52"/>
      <c r="CG131" s="52"/>
      <c r="CH131" s="52"/>
      <c r="CI131" s="52"/>
      <c r="CJ131" s="52"/>
      <c r="CK131" s="52"/>
      <c r="CL131" s="52"/>
      <c r="CM131" s="52"/>
      <c r="CN131" s="52"/>
      <c r="CO131" s="52"/>
      <c r="CP131" s="52"/>
      <c r="CQ131" s="52"/>
      <c r="CR131" s="52"/>
      <c r="CS131" s="52"/>
      <c r="CT131" s="52"/>
      <c r="CU131" s="52"/>
      <c r="CV131" s="52"/>
      <c r="CW131" s="52"/>
      <c r="CX131" s="52"/>
      <c r="CY131" s="52"/>
      <c r="CZ131" s="52"/>
      <c r="DA131" s="52"/>
      <c r="DB131" s="52"/>
      <c r="DC131" s="52"/>
      <c r="DD131" s="52"/>
      <c r="DE131" s="52"/>
      <c r="DF131" s="52"/>
      <c r="DG131" s="52"/>
      <c r="DH131" s="52"/>
      <c r="DI131" s="52"/>
      <c r="DJ131" s="52"/>
      <c r="DK131" s="52"/>
      <c r="DL131" s="52"/>
      <c r="DM131" s="52"/>
      <c r="DN131" s="52"/>
      <c r="DO131" s="52"/>
      <c r="DP131" s="52"/>
      <c r="DQ131" s="52"/>
      <c r="DR131" s="52"/>
      <c r="DS131" s="52"/>
      <c r="DT131" s="52"/>
      <c r="DU131" s="52"/>
      <c r="DV131" s="52"/>
      <c r="DW131" s="52"/>
      <c r="DX131" s="52"/>
      <c r="DY131" s="52"/>
      <c r="DZ131" s="52"/>
      <c r="EA131" s="52"/>
      <c r="EB131" s="52"/>
    </row>
  </sheetData>
  <sheetProtection sheet="1" selectLockedCells="1"/>
  <mergeCells count="539">
    <mergeCell ref="E7:F7"/>
    <mergeCell ref="G7:H7"/>
    <mergeCell ref="DG8:DI8"/>
    <mergeCell ref="DJ8:DL8"/>
    <mergeCell ref="CO8:CQ8"/>
    <mergeCell ref="CR8:CT8"/>
    <mergeCell ref="CU8:CW8"/>
    <mergeCell ref="CX8:CZ8"/>
    <mergeCell ref="DA8:DC8"/>
    <mergeCell ref="DD8:DF8"/>
    <mergeCell ref="BZ8:CB8"/>
    <mergeCell ref="CC8:CE8"/>
    <mergeCell ref="CF8:CH8"/>
    <mergeCell ref="CI8:CK8"/>
    <mergeCell ref="CL8:CN8"/>
    <mergeCell ref="AV8:AX8"/>
    <mergeCell ref="AY8:BA8"/>
    <mergeCell ref="BB8:BD8"/>
    <mergeCell ref="BE8:BG8"/>
    <mergeCell ref="AJ8:AL8"/>
    <mergeCell ref="AM8:AO8"/>
    <mergeCell ref="H38:H39"/>
    <mergeCell ref="BT8:BV8"/>
    <mergeCell ref="BW8:BY8"/>
    <mergeCell ref="E36:E37"/>
    <mergeCell ref="F36:F37"/>
    <mergeCell ref="G36:G37"/>
    <mergeCell ref="H36:H37"/>
    <mergeCell ref="H34:H35"/>
    <mergeCell ref="E32:E33"/>
    <mergeCell ref="F32:F33"/>
    <mergeCell ref="G32:G33"/>
    <mergeCell ref="H32:H33"/>
    <mergeCell ref="E30:E31"/>
    <mergeCell ref="F30:F31"/>
    <mergeCell ref="G30:G31"/>
    <mergeCell ref="H30:H31"/>
    <mergeCell ref="H28:H29"/>
    <mergeCell ref="E26:E27"/>
    <mergeCell ref="F26:F27"/>
    <mergeCell ref="G26:G27"/>
    <mergeCell ref="H26:H27"/>
    <mergeCell ref="F28:F29"/>
    <mergeCell ref="G28:G29"/>
    <mergeCell ref="F22:F23"/>
    <mergeCell ref="A38:A39"/>
    <mergeCell ref="B38:B39"/>
    <mergeCell ref="C38:C39"/>
    <mergeCell ref="D38:D39"/>
    <mergeCell ref="E34:E35"/>
    <mergeCell ref="F34:F35"/>
    <mergeCell ref="G34:G35"/>
    <mergeCell ref="A36:A37"/>
    <mergeCell ref="B36:B37"/>
    <mergeCell ref="C36:C37"/>
    <mergeCell ref="D36:D37"/>
    <mergeCell ref="A34:A35"/>
    <mergeCell ref="B34:B35"/>
    <mergeCell ref="C34:C35"/>
    <mergeCell ref="D34:D35"/>
    <mergeCell ref="E38:E39"/>
    <mergeCell ref="F38:F39"/>
    <mergeCell ref="G38:G39"/>
    <mergeCell ref="A32:A33"/>
    <mergeCell ref="B32:B33"/>
    <mergeCell ref="C32:C33"/>
    <mergeCell ref="D32:D33"/>
    <mergeCell ref="E28:E29"/>
    <mergeCell ref="A22:A23"/>
    <mergeCell ref="B22:B23"/>
    <mergeCell ref="C22:C23"/>
    <mergeCell ref="D22:D23"/>
    <mergeCell ref="E22:E23"/>
    <mergeCell ref="A30:A31"/>
    <mergeCell ref="B30:B31"/>
    <mergeCell ref="C30:C31"/>
    <mergeCell ref="D30:D31"/>
    <mergeCell ref="A28:A29"/>
    <mergeCell ref="B28:B29"/>
    <mergeCell ref="C28:C29"/>
    <mergeCell ref="D28:D29"/>
    <mergeCell ref="A26:A27"/>
    <mergeCell ref="B26:B27"/>
    <mergeCell ref="C26:C27"/>
    <mergeCell ref="D26:D27"/>
    <mergeCell ref="G22:G23"/>
    <mergeCell ref="H22:H23"/>
    <mergeCell ref="A24:A25"/>
    <mergeCell ref="B24:B25"/>
    <mergeCell ref="C24:C25"/>
    <mergeCell ref="D24:D25"/>
    <mergeCell ref="E24:E25"/>
    <mergeCell ref="F24:F25"/>
    <mergeCell ref="G24:G25"/>
    <mergeCell ref="H24:H25"/>
    <mergeCell ref="A18:A19"/>
    <mergeCell ref="B18:B19"/>
    <mergeCell ref="C18:C19"/>
    <mergeCell ref="D18:D19"/>
    <mergeCell ref="E18:E19"/>
    <mergeCell ref="F18:F19"/>
    <mergeCell ref="G18:G19"/>
    <mergeCell ref="H18:H19"/>
    <mergeCell ref="A20:A21"/>
    <mergeCell ref="B20:B21"/>
    <mergeCell ref="C20:C21"/>
    <mergeCell ref="D20:D21"/>
    <mergeCell ref="E20:E21"/>
    <mergeCell ref="F20:F21"/>
    <mergeCell ref="G20:G21"/>
    <mergeCell ref="H20:H21"/>
    <mergeCell ref="G14:G15"/>
    <mergeCell ref="H14:H15"/>
    <mergeCell ref="A16:A17"/>
    <mergeCell ref="B16:B17"/>
    <mergeCell ref="C16:C17"/>
    <mergeCell ref="D16:D17"/>
    <mergeCell ref="E16:E17"/>
    <mergeCell ref="F16:F17"/>
    <mergeCell ref="G16:G17"/>
    <mergeCell ref="H16:H17"/>
    <mergeCell ref="H10:H11"/>
    <mergeCell ref="A12:A13"/>
    <mergeCell ref="B12:B13"/>
    <mergeCell ref="C12:C13"/>
    <mergeCell ref="D12:D13"/>
    <mergeCell ref="E12:E13"/>
    <mergeCell ref="F12:F13"/>
    <mergeCell ref="G12:G13"/>
    <mergeCell ref="H12:H13"/>
    <mergeCell ref="DO7:DO8"/>
    <mergeCell ref="I8:K8"/>
    <mergeCell ref="L8:N8"/>
    <mergeCell ref="O8:Q8"/>
    <mergeCell ref="R8:T8"/>
    <mergeCell ref="U8:W8"/>
    <mergeCell ref="X8:Z8"/>
    <mergeCell ref="AA8:AC8"/>
    <mergeCell ref="AD8:AF8"/>
    <mergeCell ref="AG8:AI8"/>
    <mergeCell ref="BH8:BJ8"/>
    <mergeCell ref="BK8:BM8"/>
    <mergeCell ref="BN8:BP8"/>
    <mergeCell ref="BQ8:BS8"/>
    <mergeCell ref="AP8:AR8"/>
    <mergeCell ref="AS8:AU8"/>
    <mergeCell ref="AD48:AF48"/>
    <mergeCell ref="AG48:AI48"/>
    <mergeCell ref="AY48:BA48"/>
    <mergeCell ref="BB48:BD48"/>
    <mergeCell ref="DO43:DO44"/>
    <mergeCell ref="I44:K44"/>
    <mergeCell ref="L44:N44"/>
    <mergeCell ref="O44:Q44"/>
    <mergeCell ref="R44:T44"/>
    <mergeCell ref="U44:W44"/>
    <mergeCell ref="X44:Z44"/>
    <mergeCell ref="AA44:AC44"/>
    <mergeCell ref="AD44:AF44"/>
    <mergeCell ref="AG44:AI44"/>
    <mergeCell ref="AJ44:AL44"/>
    <mergeCell ref="AM44:AO44"/>
    <mergeCell ref="AP44:AR44"/>
    <mergeCell ref="AS44:AU44"/>
    <mergeCell ref="AV44:AX44"/>
    <mergeCell ref="AY44:BA44"/>
    <mergeCell ref="BB44:BD44"/>
    <mergeCell ref="BE44:BG44"/>
    <mergeCell ref="BH44:BJ44"/>
    <mergeCell ref="CU44:CW44"/>
    <mergeCell ref="DJ44:DL44"/>
    <mergeCell ref="BK44:BM44"/>
    <mergeCell ref="BN44:BP44"/>
    <mergeCell ref="BQ44:BS44"/>
    <mergeCell ref="BT44:BV44"/>
    <mergeCell ref="BW44:BY44"/>
    <mergeCell ref="BZ44:CB44"/>
    <mergeCell ref="CC44:CE44"/>
    <mergeCell ref="CF44:CH44"/>
    <mergeCell ref="CI44:CK44"/>
    <mergeCell ref="CX44:CZ44"/>
    <mergeCell ref="DA44:DC44"/>
    <mergeCell ref="DD44:DF44"/>
    <mergeCell ref="DG44:DI44"/>
    <mergeCell ref="B43:B44"/>
    <mergeCell ref="A43:A44"/>
    <mergeCell ref="E43:H44"/>
    <mergeCell ref="A6:C6"/>
    <mergeCell ref="A3:B3"/>
    <mergeCell ref="C7:C8"/>
    <mergeCell ref="D7:D8"/>
    <mergeCell ref="A10:A11"/>
    <mergeCell ref="B10:B11"/>
    <mergeCell ref="C10:C11"/>
    <mergeCell ref="D10:D11"/>
    <mergeCell ref="A14:A15"/>
    <mergeCell ref="B14:B15"/>
    <mergeCell ref="C14:C15"/>
    <mergeCell ref="D14:D15"/>
    <mergeCell ref="E14:E15"/>
    <mergeCell ref="F14:F15"/>
    <mergeCell ref="C43:C44"/>
    <mergeCell ref="D43:D44"/>
    <mergeCell ref="B7:B8"/>
    <mergeCell ref="A7:A8"/>
    <mergeCell ref="E10:E11"/>
    <mergeCell ref="F10:F11"/>
    <mergeCell ref="G10:G11"/>
    <mergeCell ref="CF2:CL2"/>
    <mergeCell ref="CM2:DM2"/>
    <mergeCell ref="W3:AW3"/>
    <mergeCell ref="A1:B1"/>
    <mergeCell ref="A2:B2"/>
    <mergeCell ref="A4:B4"/>
    <mergeCell ref="C1:G1"/>
    <mergeCell ref="C2:G2"/>
    <mergeCell ref="C3:G3"/>
    <mergeCell ref="H1:H4"/>
    <mergeCell ref="A55:B66"/>
    <mergeCell ref="A68:B79"/>
    <mergeCell ref="A81:B92"/>
    <mergeCell ref="W1:AW1"/>
    <mergeCell ref="AX1:BD1"/>
    <mergeCell ref="BE1:CE1"/>
    <mergeCell ref="CF1:CL1"/>
    <mergeCell ref="CM1:DM1"/>
    <mergeCell ref="I1:O1"/>
    <mergeCell ref="I2:O2"/>
    <mergeCell ref="I3:O3"/>
    <mergeCell ref="I4:O4"/>
    <mergeCell ref="P1:V1"/>
    <mergeCell ref="P2:V2"/>
    <mergeCell ref="P3:V3"/>
    <mergeCell ref="P4:V4"/>
    <mergeCell ref="W4:AW4"/>
    <mergeCell ref="AX4:BD4"/>
    <mergeCell ref="BE4:CE4"/>
    <mergeCell ref="CF4:CL4"/>
    <mergeCell ref="CM4:DM4"/>
    <mergeCell ref="W2:AW2"/>
    <mergeCell ref="AX2:BD2"/>
    <mergeCell ref="BE2:CE2"/>
    <mergeCell ref="C81:F81"/>
    <mergeCell ref="G81:X81"/>
    <mergeCell ref="Y81:AY81"/>
    <mergeCell ref="AZ81:BZ81"/>
    <mergeCell ref="CA81:DA81"/>
    <mergeCell ref="DB81:DU81"/>
    <mergeCell ref="AX3:BD3"/>
    <mergeCell ref="BE3:CE3"/>
    <mergeCell ref="CF3:CL3"/>
    <mergeCell ref="CM3:DM3"/>
    <mergeCell ref="E46:H46"/>
    <mergeCell ref="E47:H47"/>
    <mergeCell ref="E48:H48"/>
    <mergeCell ref="E49:H49"/>
    <mergeCell ref="E50:H50"/>
    <mergeCell ref="A51:H51"/>
    <mergeCell ref="CL44:CN44"/>
    <mergeCell ref="CO44:CQ44"/>
    <mergeCell ref="CR44:CT44"/>
    <mergeCell ref="R46:T46"/>
    <mergeCell ref="U46:W46"/>
    <mergeCell ref="X46:Z46"/>
    <mergeCell ref="AA46:AC46"/>
    <mergeCell ref="AD46:AF46"/>
    <mergeCell ref="C82:F86"/>
    <mergeCell ref="G82:X86"/>
    <mergeCell ref="DB87:DU87"/>
    <mergeCell ref="CA87:DA87"/>
    <mergeCell ref="AZ87:BZ87"/>
    <mergeCell ref="Y87:AY87"/>
    <mergeCell ref="Y82:AY86"/>
    <mergeCell ref="AZ82:BZ86"/>
    <mergeCell ref="CA82:DA86"/>
    <mergeCell ref="DB82:DU86"/>
    <mergeCell ref="AJ46:AL46"/>
    <mergeCell ref="AM46:AO46"/>
    <mergeCell ref="AP46:AR46"/>
    <mergeCell ref="I47:K47"/>
    <mergeCell ref="L47:N47"/>
    <mergeCell ref="O47:Q47"/>
    <mergeCell ref="R47:T47"/>
    <mergeCell ref="U47:W47"/>
    <mergeCell ref="X47:Z47"/>
    <mergeCell ref="AA47:AC47"/>
    <mergeCell ref="AD47:AF47"/>
    <mergeCell ref="AG47:AI47"/>
    <mergeCell ref="AJ47:AL47"/>
    <mergeCell ref="AM47:AO47"/>
    <mergeCell ref="AP47:AR47"/>
    <mergeCell ref="I46:K46"/>
    <mergeCell ref="L46:N46"/>
    <mergeCell ref="O46:Q46"/>
    <mergeCell ref="AG46:AI46"/>
    <mergeCell ref="I50:K50"/>
    <mergeCell ref="L50:N50"/>
    <mergeCell ref="O50:Q50"/>
    <mergeCell ref="R50:T50"/>
    <mergeCell ref="U50:W50"/>
    <mergeCell ref="X50:Z50"/>
    <mergeCell ref="AA50:AC50"/>
    <mergeCell ref="AD50:AF50"/>
    <mergeCell ref="AG50:AI50"/>
    <mergeCell ref="I49:K49"/>
    <mergeCell ref="L49:N49"/>
    <mergeCell ref="O49:Q49"/>
    <mergeCell ref="R49:T49"/>
    <mergeCell ref="U49:W49"/>
    <mergeCell ref="X49:Z49"/>
    <mergeCell ref="AA49:AC49"/>
    <mergeCell ref="AS48:AU48"/>
    <mergeCell ref="AV48:AX48"/>
    <mergeCell ref="AD49:AF49"/>
    <mergeCell ref="AG49:AI49"/>
    <mergeCell ref="AJ49:AL49"/>
    <mergeCell ref="AM49:AO49"/>
    <mergeCell ref="AP49:AR49"/>
    <mergeCell ref="I48:K48"/>
    <mergeCell ref="L48:N48"/>
    <mergeCell ref="O48:Q48"/>
    <mergeCell ref="R48:T48"/>
    <mergeCell ref="AJ48:AL48"/>
    <mergeCell ref="AM48:AO48"/>
    <mergeCell ref="AP48:AR48"/>
    <mergeCell ref="U48:W48"/>
    <mergeCell ref="X48:Z48"/>
    <mergeCell ref="AA48:AC48"/>
    <mergeCell ref="BE48:BG48"/>
    <mergeCell ref="BH48:BJ48"/>
    <mergeCell ref="AS50:AU50"/>
    <mergeCell ref="AV50:AX50"/>
    <mergeCell ref="AY50:BA50"/>
    <mergeCell ref="BB50:BD50"/>
    <mergeCell ref="BE50:BG50"/>
    <mergeCell ref="BH50:BJ50"/>
    <mergeCell ref="BK46:BM46"/>
    <mergeCell ref="AS49:AU49"/>
    <mergeCell ref="AV49:AX49"/>
    <mergeCell ref="AY49:BA49"/>
    <mergeCell ref="BB49:BD49"/>
    <mergeCell ref="BE49:BG49"/>
    <mergeCell ref="BH49:BJ49"/>
    <mergeCell ref="BK49:BM49"/>
    <mergeCell ref="BN46:BP46"/>
    <mergeCell ref="BQ46:BS46"/>
    <mergeCell ref="BT46:BV46"/>
    <mergeCell ref="BW46:BY46"/>
    <mergeCell ref="BZ46:CB46"/>
    <mergeCell ref="AS47:AU47"/>
    <mergeCell ref="AV47:AX47"/>
    <mergeCell ref="AY47:BA47"/>
    <mergeCell ref="BB47:BD47"/>
    <mergeCell ref="BE47:BG47"/>
    <mergeCell ref="BH47:BJ47"/>
    <mergeCell ref="BK47:BM47"/>
    <mergeCell ref="BN47:BP47"/>
    <mergeCell ref="BQ47:BS47"/>
    <mergeCell ref="BT47:BV47"/>
    <mergeCell ref="BW47:BY47"/>
    <mergeCell ref="BZ47:CB47"/>
    <mergeCell ref="AS46:AU46"/>
    <mergeCell ref="AV46:AX46"/>
    <mergeCell ref="AY46:BA46"/>
    <mergeCell ref="BB46:BD46"/>
    <mergeCell ref="BE46:BG46"/>
    <mergeCell ref="BH46:BJ46"/>
    <mergeCell ref="BN49:BP49"/>
    <mergeCell ref="BQ49:BS49"/>
    <mergeCell ref="CC49:CE49"/>
    <mergeCell ref="CF49:CH49"/>
    <mergeCell ref="CI49:CK49"/>
    <mergeCell ref="CC50:CE50"/>
    <mergeCell ref="CF50:CH50"/>
    <mergeCell ref="CI50:CK50"/>
    <mergeCell ref="BK48:BM48"/>
    <mergeCell ref="BN48:BP48"/>
    <mergeCell ref="BQ48:BS48"/>
    <mergeCell ref="BT48:BV48"/>
    <mergeCell ref="BW48:BY48"/>
    <mergeCell ref="BZ48:CB48"/>
    <mergeCell ref="BT49:BV49"/>
    <mergeCell ref="BW49:BY49"/>
    <mergeCell ref="BZ49:CB49"/>
    <mergeCell ref="CC46:CE46"/>
    <mergeCell ref="CF46:CH46"/>
    <mergeCell ref="CI46:CK46"/>
    <mergeCell ref="CC47:CE47"/>
    <mergeCell ref="CF47:CH47"/>
    <mergeCell ref="CI47:CK47"/>
    <mergeCell ref="CC48:CE48"/>
    <mergeCell ref="CF48:CH48"/>
    <mergeCell ref="CI48:CK48"/>
    <mergeCell ref="CL46:CN46"/>
    <mergeCell ref="CO46:CQ46"/>
    <mergeCell ref="CR46:CT46"/>
    <mergeCell ref="CU46:CW46"/>
    <mergeCell ref="CX46:CZ46"/>
    <mergeCell ref="DA46:DC46"/>
    <mergeCell ref="DD46:DF46"/>
    <mergeCell ref="DG46:DI46"/>
    <mergeCell ref="DJ46:DL46"/>
    <mergeCell ref="CL47:CN47"/>
    <mergeCell ref="CO47:CQ47"/>
    <mergeCell ref="CR47:CT47"/>
    <mergeCell ref="CU47:CW47"/>
    <mergeCell ref="CX47:CZ47"/>
    <mergeCell ref="DA47:DC47"/>
    <mergeCell ref="DD47:DF47"/>
    <mergeCell ref="DG47:DI47"/>
    <mergeCell ref="DJ47:DL47"/>
    <mergeCell ref="CL48:CN48"/>
    <mergeCell ref="CO48:CQ48"/>
    <mergeCell ref="CR48:CT48"/>
    <mergeCell ref="CU48:CW48"/>
    <mergeCell ref="CX48:CZ48"/>
    <mergeCell ref="DA48:DC48"/>
    <mergeCell ref="DD48:DF48"/>
    <mergeCell ref="DG48:DI48"/>
    <mergeCell ref="DJ48:DL48"/>
    <mergeCell ref="DD50:DF50"/>
    <mergeCell ref="DG50:DI50"/>
    <mergeCell ref="DJ50:DL50"/>
    <mergeCell ref="CL49:CN49"/>
    <mergeCell ref="CO49:CQ49"/>
    <mergeCell ref="CR49:CT49"/>
    <mergeCell ref="CU49:CW49"/>
    <mergeCell ref="CX49:CZ49"/>
    <mergeCell ref="DA49:DC49"/>
    <mergeCell ref="DD49:DF49"/>
    <mergeCell ref="DG49:DI49"/>
    <mergeCell ref="DJ49:DL49"/>
    <mergeCell ref="AA51:AC51"/>
    <mergeCell ref="AD51:AF51"/>
    <mergeCell ref="AG51:AI51"/>
    <mergeCell ref="CL50:CN50"/>
    <mergeCell ref="CO50:CQ50"/>
    <mergeCell ref="CR50:CT50"/>
    <mergeCell ref="CU50:CW50"/>
    <mergeCell ref="CX50:CZ50"/>
    <mergeCell ref="DA50:DC50"/>
    <mergeCell ref="BK50:BM50"/>
    <mergeCell ref="BN50:BP50"/>
    <mergeCell ref="BQ50:BS50"/>
    <mergeCell ref="BT50:BV50"/>
    <mergeCell ref="BW50:BY50"/>
    <mergeCell ref="BZ50:CB50"/>
    <mergeCell ref="AJ50:AL50"/>
    <mergeCell ref="AM50:AO50"/>
    <mergeCell ref="AP50:AR50"/>
    <mergeCell ref="DD51:DF51"/>
    <mergeCell ref="DG51:DI51"/>
    <mergeCell ref="DJ51:DL51"/>
    <mergeCell ref="BK51:BM51"/>
    <mergeCell ref="BN51:BP51"/>
    <mergeCell ref="BQ51:BS51"/>
    <mergeCell ref="BT51:BV51"/>
    <mergeCell ref="BW51:BY51"/>
    <mergeCell ref="BZ51:CB51"/>
    <mergeCell ref="CC51:CE51"/>
    <mergeCell ref="CF51:CH51"/>
    <mergeCell ref="CI51:CK51"/>
    <mergeCell ref="G55:X55"/>
    <mergeCell ref="C55:F55"/>
    <mergeCell ref="C56:F60"/>
    <mergeCell ref="CL51:CN51"/>
    <mergeCell ref="CO51:CQ51"/>
    <mergeCell ref="CR51:CT51"/>
    <mergeCell ref="CU51:CW51"/>
    <mergeCell ref="CX51:CZ51"/>
    <mergeCell ref="DA51:DC51"/>
    <mergeCell ref="AJ51:AL51"/>
    <mergeCell ref="AM51:AO51"/>
    <mergeCell ref="AP51:AR51"/>
    <mergeCell ref="AS51:AU51"/>
    <mergeCell ref="AV51:AX51"/>
    <mergeCell ref="AY51:BA51"/>
    <mergeCell ref="BB51:BD51"/>
    <mergeCell ref="BE51:BG51"/>
    <mergeCell ref="BH51:BJ51"/>
    <mergeCell ref="I51:K51"/>
    <mergeCell ref="L51:N51"/>
    <mergeCell ref="O51:Q51"/>
    <mergeCell ref="R51:T51"/>
    <mergeCell ref="U51:W51"/>
    <mergeCell ref="X51:Z51"/>
    <mergeCell ref="DB62:DU66"/>
    <mergeCell ref="CA61:DA61"/>
    <mergeCell ref="CA62:DA66"/>
    <mergeCell ref="AZ61:BZ61"/>
    <mergeCell ref="AZ62:BZ66"/>
    <mergeCell ref="G61:X61"/>
    <mergeCell ref="Y61:AY61"/>
    <mergeCell ref="Y62:AY66"/>
    <mergeCell ref="C61:F61"/>
    <mergeCell ref="C62:F66"/>
    <mergeCell ref="Y55:AY55"/>
    <mergeCell ref="AZ55:BZ55"/>
    <mergeCell ref="Y56:AY60"/>
    <mergeCell ref="CA55:DA55"/>
    <mergeCell ref="DB55:DU55"/>
    <mergeCell ref="DB56:DU60"/>
    <mergeCell ref="CA56:DA60"/>
    <mergeCell ref="AZ56:BZ60"/>
    <mergeCell ref="DB61:DU61"/>
    <mergeCell ref="G74:X74"/>
    <mergeCell ref="C74:F74"/>
    <mergeCell ref="C69:F73"/>
    <mergeCell ref="C75:F79"/>
    <mergeCell ref="G69:X73"/>
    <mergeCell ref="G75:X79"/>
    <mergeCell ref="Y69:AY73"/>
    <mergeCell ref="Y75:AY79"/>
    <mergeCell ref="G56:X60"/>
    <mergeCell ref="G62:X66"/>
    <mergeCell ref="DB88:DU92"/>
    <mergeCell ref="CA88:DA92"/>
    <mergeCell ref="AZ88:BZ92"/>
    <mergeCell ref="Y88:AY92"/>
    <mergeCell ref="G87:X87"/>
    <mergeCell ref="C87:F87"/>
    <mergeCell ref="C88:F92"/>
    <mergeCell ref="G88:X92"/>
    <mergeCell ref="C68:F68"/>
    <mergeCell ref="G68:X68"/>
    <mergeCell ref="Y68:AY68"/>
    <mergeCell ref="AZ68:BZ68"/>
    <mergeCell ref="CA68:DA68"/>
    <mergeCell ref="DB68:DU68"/>
    <mergeCell ref="DB74:DU74"/>
    <mergeCell ref="DB69:DU73"/>
    <mergeCell ref="DB75:DU79"/>
    <mergeCell ref="CA69:DA73"/>
    <mergeCell ref="CA74:DA74"/>
    <mergeCell ref="CA75:DA79"/>
    <mergeCell ref="AZ69:BZ73"/>
    <mergeCell ref="AZ75:BZ79"/>
    <mergeCell ref="AZ74:BZ74"/>
    <mergeCell ref="Y74:AY74"/>
  </mergeCells>
  <phoneticPr fontId="2"/>
  <dataValidations count="2">
    <dataValidation type="date" allowBlank="1" showInputMessage="1" showErrorMessage="1" sqref="E10:G39">
      <formula1>44197</formula1>
      <formula2>45291</formula2>
    </dataValidation>
    <dataValidation type="date" allowBlank="1" showInputMessage="1" showErrorMessage="1" sqref="H10:H39">
      <formula1>44197</formula1>
      <formula2>45657</formula2>
    </dataValidation>
  </dataValidations>
  <printOptions horizontalCentered="1"/>
  <pageMargins left="0.15748031496062992" right="0.15748031496062992" top="0.62992125984251968" bottom="0.15748031496062992" header="0.31496062992125984" footer="0.31496062992125984"/>
  <pageSetup paperSize="8" scale="46" fitToHeight="0" orientation="landscape" r:id="rId1"/>
  <headerFooter>
    <oddHeader>&amp;L&amp;"ＭＳ Ｐゴシック,太字"&amp;18次世代イノベーション創出プロジェクト2020助成事業&amp;C&amp;"ＭＳ Ｐゴシック,太字"&amp;22実行計画書・進捗状況報告書（&amp;P/&amp;N）</oddHeader>
  </headerFooter>
  <rowBreaks count="1" manualBreakCount="1">
    <brk id="53" max="125" man="1"/>
  </rowBreaks>
  <ignoredErrors>
    <ignoredError sqref="I11:DL39 DO12:DO39"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EJ131"/>
  <sheetViews>
    <sheetView view="pageBreakPreview" zoomScale="40" zoomScaleNormal="60" zoomScaleSheetLayoutView="40" zoomScalePageLayoutView="53" workbookViewId="0">
      <selection activeCell="B30" sqref="B30:B31"/>
    </sheetView>
  </sheetViews>
  <sheetFormatPr defaultColWidth="9" defaultRowHeight="18" x14ac:dyDescent="0.35"/>
  <cols>
    <col min="1" max="1" width="4.5" style="13" customWidth="1"/>
    <col min="2" max="2" width="24.625" style="14" customWidth="1"/>
    <col min="3" max="4" width="21" style="14" customWidth="1"/>
    <col min="5" max="8" width="13.625" style="14" customWidth="1"/>
    <col min="9" max="116" width="2.625" style="14" customWidth="1"/>
    <col min="117" max="117" width="1.75" style="14" customWidth="1"/>
    <col min="118" max="118" width="0.75" style="14" customWidth="1"/>
    <col min="119" max="119" width="13.25" style="14" customWidth="1"/>
    <col min="120" max="124" width="4.875" style="14" customWidth="1"/>
    <col min="125" max="125" width="1.75" style="14" customWidth="1"/>
    <col min="126" max="129" width="4.875" style="14" customWidth="1"/>
    <col min="130" max="16384" width="9" style="14"/>
  </cols>
  <sheetData>
    <row r="1" spans="1:130" s="18" customFormat="1" ht="39.950000000000003" customHeight="1" x14ac:dyDescent="0.15">
      <c r="A1" s="155" t="s">
        <v>12</v>
      </c>
      <c r="B1" s="155"/>
      <c r="C1" s="187" t="s">
        <v>59</v>
      </c>
      <c r="D1" s="187"/>
      <c r="E1" s="187"/>
      <c r="F1" s="187"/>
      <c r="G1" s="187"/>
      <c r="H1" s="160" t="s">
        <v>26</v>
      </c>
      <c r="I1" s="149" t="s">
        <v>21</v>
      </c>
      <c r="J1" s="147"/>
      <c r="K1" s="147"/>
      <c r="L1" s="147"/>
      <c r="M1" s="147"/>
      <c r="N1" s="147"/>
      <c r="O1" s="147"/>
      <c r="P1" s="147" t="s">
        <v>23</v>
      </c>
      <c r="Q1" s="147"/>
      <c r="R1" s="147"/>
      <c r="S1" s="147"/>
      <c r="T1" s="147"/>
      <c r="U1" s="147"/>
      <c r="V1" s="147"/>
      <c r="W1" s="184" t="s">
        <v>62</v>
      </c>
      <c r="X1" s="184"/>
      <c r="Y1" s="184"/>
      <c r="Z1" s="184"/>
      <c r="AA1" s="184"/>
      <c r="AB1" s="184"/>
      <c r="AC1" s="184"/>
      <c r="AD1" s="184"/>
      <c r="AE1" s="184"/>
      <c r="AF1" s="184"/>
      <c r="AG1" s="184"/>
      <c r="AH1" s="184"/>
      <c r="AI1" s="184"/>
      <c r="AJ1" s="184"/>
      <c r="AK1" s="184"/>
      <c r="AL1" s="184"/>
      <c r="AM1" s="184"/>
      <c r="AN1" s="184"/>
      <c r="AO1" s="184"/>
      <c r="AP1" s="184"/>
      <c r="AQ1" s="184"/>
      <c r="AR1" s="184"/>
      <c r="AS1" s="184"/>
      <c r="AT1" s="184"/>
      <c r="AU1" s="184"/>
      <c r="AV1" s="184"/>
      <c r="AW1" s="184"/>
      <c r="AX1" s="147" t="s">
        <v>24</v>
      </c>
      <c r="AY1" s="147"/>
      <c r="AZ1" s="147"/>
      <c r="BA1" s="147"/>
      <c r="BB1" s="147"/>
      <c r="BC1" s="147"/>
      <c r="BD1" s="147"/>
      <c r="BE1" s="184" t="s">
        <v>63</v>
      </c>
      <c r="BF1" s="184"/>
      <c r="BG1" s="184"/>
      <c r="BH1" s="184"/>
      <c r="BI1" s="184"/>
      <c r="BJ1" s="184"/>
      <c r="BK1" s="184"/>
      <c r="BL1" s="184"/>
      <c r="BM1" s="184"/>
      <c r="BN1" s="184"/>
      <c r="BO1" s="184"/>
      <c r="BP1" s="184"/>
      <c r="BQ1" s="184"/>
      <c r="BR1" s="184"/>
      <c r="BS1" s="184"/>
      <c r="BT1" s="184"/>
      <c r="BU1" s="184"/>
      <c r="BV1" s="184"/>
      <c r="BW1" s="184"/>
      <c r="BX1" s="184"/>
      <c r="BY1" s="184"/>
      <c r="BZ1" s="184"/>
      <c r="CA1" s="184"/>
      <c r="CB1" s="184"/>
      <c r="CC1" s="184"/>
      <c r="CD1" s="184"/>
      <c r="CE1" s="184"/>
      <c r="CF1" s="147" t="s">
        <v>25</v>
      </c>
      <c r="CG1" s="147"/>
      <c r="CH1" s="147"/>
      <c r="CI1" s="147"/>
      <c r="CJ1" s="147"/>
      <c r="CK1" s="147"/>
      <c r="CL1" s="147"/>
      <c r="CM1" s="184" t="s">
        <v>64</v>
      </c>
      <c r="CN1" s="184"/>
      <c r="CO1" s="184"/>
      <c r="CP1" s="184"/>
      <c r="CQ1" s="184"/>
      <c r="CR1" s="184"/>
      <c r="CS1" s="184"/>
      <c r="CT1" s="184"/>
      <c r="CU1" s="184"/>
      <c r="CV1" s="184"/>
      <c r="CW1" s="184"/>
      <c r="CX1" s="184"/>
      <c r="CY1" s="184"/>
      <c r="CZ1" s="184"/>
      <c r="DA1" s="184"/>
      <c r="DB1" s="184"/>
      <c r="DC1" s="184"/>
      <c r="DD1" s="184"/>
      <c r="DE1" s="184"/>
      <c r="DF1" s="184"/>
      <c r="DG1" s="184"/>
      <c r="DH1" s="184"/>
      <c r="DI1" s="184"/>
      <c r="DJ1" s="184"/>
      <c r="DK1" s="184"/>
      <c r="DL1" s="184"/>
      <c r="DM1" s="185"/>
      <c r="DN1" s="17"/>
      <c r="DO1" s="17"/>
    </row>
    <row r="2" spans="1:130" s="18" customFormat="1" ht="39.950000000000003" customHeight="1" x14ac:dyDescent="0.15">
      <c r="A2" s="156" t="s">
        <v>13</v>
      </c>
      <c r="B2" s="156"/>
      <c r="C2" s="186" t="s">
        <v>60</v>
      </c>
      <c r="D2" s="186"/>
      <c r="E2" s="186"/>
      <c r="F2" s="186"/>
      <c r="G2" s="186"/>
      <c r="H2" s="161"/>
      <c r="I2" s="150" t="s">
        <v>22</v>
      </c>
      <c r="J2" s="130"/>
      <c r="K2" s="130"/>
      <c r="L2" s="130"/>
      <c r="M2" s="130"/>
      <c r="N2" s="130"/>
      <c r="O2" s="130"/>
      <c r="P2" s="130" t="s">
        <v>23</v>
      </c>
      <c r="Q2" s="130"/>
      <c r="R2" s="130"/>
      <c r="S2" s="130"/>
      <c r="T2" s="130"/>
      <c r="U2" s="130"/>
      <c r="V2" s="130"/>
      <c r="W2" s="180"/>
      <c r="X2" s="180"/>
      <c r="Y2" s="180"/>
      <c r="Z2" s="180"/>
      <c r="AA2" s="180"/>
      <c r="AB2" s="180"/>
      <c r="AC2" s="180"/>
      <c r="AD2" s="180"/>
      <c r="AE2" s="180"/>
      <c r="AF2" s="180"/>
      <c r="AG2" s="180"/>
      <c r="AH2" s="180"/>
      <c r="AI2" s="180"/>
      <c r="AJ2" s="180"/>
      <c r="AK2" s="180"/>
      <c r="AL2" s="180"/>
      <c r="AM2" s="180"/>
      <c r="AN2" s="180"/>
      <c r="AO2" s="180"/>
      <c r="AP2" s="180"/>
      <c r="AQ2" s="180"/>
      <c r="AR2" s="180"/>
      <c r="AS2" s="180"/>
      <c r="AT2" s="180"/>
      <c r="AU2" s="180"/>
      <c r="AV2" s="180"/>
      <c r="AW2" s="180"/>
      <c r="AX2" s="130" t="s">
        <v>24</v>
      </c>
      <c r="AY2" s="130"/>
      <c r="AZ2" s="130"/>
      <c r="BA2" s="130"/>
      <c r="BB2" s="130"/>
      <c r="BC2" s="130"/>
      <c r="BD2" s="130"/>
      <c r="BE2" s="180"/>
      <c r="BF2" s="180"/>
      <c r="BG2" s="180"/>
      <c r="BH2" s="180"/>
      <c r="BI2" s="180"/>
      <c r="BJ2" s="180"/>
      <c r="BK2" s="180"/>
      <c r="BL2" s="180"/>
      <c r="BM2" s="180"/>
      <c r="BN2" s="180"/>
      <c r="BO2" s="180"/>
      <c r="BP2" s="180"/>
      <c r="BQ2" s="180"/>
      <c r="BR2" s="180"/>
      <c r="BS2" s="180"/>
      <c r="BT2" s="180"/>
      <c r="BU2" s="180"/>
      <c r="BV2" s="180"/>
      <c r="BW2" s="180"/>
      <c r="BX2" s="180"/>
      <c r="BY2" s="180"/>
      <c r="BZ2" s="180"/>
      <c r="CA2" s="180"/>
      <c r="CB2" s="180"/>
      <c r="CC2" s="180"/>
      <c r="CD2" s="180"/>
      <c r="CE2" s="180"/>
      <c r="CF2" s="130" t="s">
        <v>25</v>
      </c>
      <c r="CG2" s="130"/>
      <c r="CH2" s="130"/>
      <c r="CI2" s="130"/>
      <c r="CJ2" s="130"/>
      <c r="CK2" s="130"/>
      <c r="CL2" s="130"/>
      <c r="CM2" s="180"/>
      <c r="CN2" s="180"/>
      <c r="CO2" s="180"/>
      <c r="CP2" s="180"/>
      <c r="CQ2" s="180"/>
      <c r="CR2" s="180"/>
      <c r="CS2" s="180"/>
      <c r="CT2" s="180"/>
      <c r="CU2" s="180"/>
      <c r="CV2" s="180"/>
      <c r="CW2" s="180"/>
      <c r="CX2" s="180"/>
      <c r="CY2" s="180"/>
      <c r="CZ2" s="180"/>
      <c r="DA2" s="180"/>
      <c r="DB2" s="180"/>
      <c r="DC2" s="180"/>
      <c r="DD2" s="180"/>
      <c r="DE2" s="180"/>
      <c r="DF2" s="180"/>
      <c r="DG2" s="180"/>
      <c r="DH2" s="180"/>
      <c r="DI2" s="180"/>
      <c r="DJ2" s="180"/>
      <c r="DK2" s="180"/>
      <c r="DL2" s="180"/>
      <c r="DM2" s="181"/>
      <c r="DN2" s="17"/>
      <c r="DO2" s="17"/>
    </row>
    <row r="3" spans="1:130" s="18" customFormat="1" ht="39.950000000000003" customHeight="1" x14ac:dyDescent="0.15">
      <c r="A3" s="156" t="s">
        <v>14</v>
      </c>
      <c r="B3" s="156"/>
      <c r="C3" s="186" t="s">
        <v>61</v>
      </c>
      <c r="D3" s="186"/>
      <c r="E3" s="186"/>
      <c r="F3" s="186"/>
      <c r="G3" s="186"/>
      <c r="H3" s="161"/>
      <c r="I3" s="150" t="s">
        <v>47</v>
      </c>
      <c r="J3" s="130"/>
      <c r="K3" s="130"/>
      <c r="L3" s="130"/>
      <c r="M3" s="130"/>
      <c r="N3" s="130"/>
      <c r="O3" s="130"/>
      <c r="P3" s="130" t="s">
        <v>23</v>
      </c>
      <c r="Q3" s="130"/>
      <c r="R3" s="130"/>
      <c r="S3" s="130"/>
      <c r="T3" s="130"/>
      <c r="U3" s="130"/>
      <c r="V3" s="130"/>
      <c r="W3" s="180" t="s">
        <v>62</v>
      </c>
      <c r="X3" s="180"/>
      <c r="Y3" s="180"/>
      <c r="Z3" s="180"/>
      <c r="AA3" s="180"/>
      <c r="AB3" s="180"/>
      <c r="AC3" s="180"/>
      <c r="AD3" s="180"/>
      <c r="AE3" s="180"/>
      <c r="AF3" s="180"/>
      <c r="AG3" s="180"/>
      <c r="AH3" s="180"/>
      <c r="AI3" s="180"/>
      <c r="AJ3" s="180"/>
      <c r="AK3" s="180"/>
      <c r="AL3" s="180"/>
      <c r="AM3" s="180"/>
      <c r="AN3" s="180"/>
      <c r="AO3" s="180"/>
      <c r="AP3" s="180"/>
      <c r="AQ3" s="180"/>
      <c r="AR3" s="180"/>
      <c r="AS3" s="180"/>
      <c r="AT3" s="180"/>
      <c r="AU3" s="180"/>
      <c r="AV3" s="180"/>
      <c r="AW3" s="180"/>
      <c r="AX3" s="130" t="s">
        <v>24</v>
      </c>
      <c r="AY3" s="130"/>
      <c r="AZ3" s="130"/>
      <c r="BA3" s="130"/>
      <c r="BB3" s="130"/>
      <c r="BC3" s="130"/>
      <c r="BD3" s="130"/>
      <c r="BE3" s="180"/>
      <c r="BF3" s="180"/>
      <c r="BG3" s="180"/>
      <c r="BH3" s="180"/>
      <c r="BI3" s="180"/>
      <c r="BJ3" s="180"/>
      <c r="BK3" s="180"/>
      <c r="BL3" s="180"/>
      <c r="BM3" s="180"/>
      <c r="BN3" s="180"/>
      <c r="BO3" s="180"/>
      <c r="BP3" s="180"/>
      <c r="BQ3" s="180"/>
      <c r="BR3" s="180"/>
      <c r="BS3" s="180"/>
      <c r="BT3" s="180"/>
      <c r="BU3" s="180"/>
      <c r="BV3" s="180"/>
      <c r="BW3" s="180"/>
      <c r="BX3" s="180"/>
      <c r="BY3" s="180"/>
      <c r="BZ3" s="180"/>
      <c r="CA3" s="180"/>
      <c r="CB3" s="180"/>
      <c r="CC3" s="180"/>
      <c r="CD3" s="180"/>
      <c r="CE3" s="180"/>
      <c r="CF3" s="130" t="s">
        <v>25</v>
      </c>
      <c r="CG3" s="130"/>
      <c r="CH3" s="130"/>
      <c r="CI3" s="130"/>
      <c r="CJ3" s="130"/>
      <c r="CK3" s="130"/>
      <c r="CL3" s="130"/>
      <c r="CM3" s="180" t="s">
        <v>65</v>
      </c>
      <c r="CN3" s="180"/>
      <c r="CO3" s="180"/>
      <c r="CP3" s="180"/>
      <c r="CQ3" s="180"/>
      <c r="CR3" s="180"/>
      <c r="CS3" s="180"/>
      <c r="CT3" s="180"/>
      <c r="CU3" s="180"/>
      <c r="CV3" s="180"/>
      <c r="CW3" s="180"/>
      <c r="CX3" s="180"/>
      <c r="CY3" s="180"/>
      <c r="CZ3" s="180"/>
      <c r="DA3" s="180"/>
      <c r="DB3" s="180"/>
      <c r="DC3" s="180"/>
      <c r="DD3" s="180"/>
      <c r="DE3" s="180"/>
      <c r="DF3" s="180"/>
      <c r="DG3" s="180"/>
      <c r="DH3" s="180"/>
      <c r="DI3" s="180"/>
      <c r="DJ3" s="180"/>
      <c r="DK3" s="180"/>
      <c r="DL3" s="180"/>
      <c r="DM3" s="181"/>
      <c r="DN3" s="17"/>
      <c r="DO3" s="17"/>
    </row>
    <row r="4" spans="1:130" s="18" customFormat="1" ht="39.950000000000003" customHeight="1" x14ac:dyDescent="0.15">
      <c r="A4" s="157" t="s">
        <v>15</v>
      </c>
      <c r="B4" s="157"/>
      <c r="C4" s="69">
        <v>1</v>
      </c>
      <c r="D4" s="28" t="s">
        <v>19</v>
      </c>
      <c r="E4" s="70">
        <v>44197</v>
      </c>
      <c r="F4" s="60" t="s">
        <v>20</v>
      </c>
      <c r="G4" s="71">
        <v>44561</v>
      </c>
      <c r="H4" s="162"/>
      <c r="I4" s="151" t="s">
        <v>48</v>
      </c>
      <c r="J4" s="152"/>
      <c r="K4" s="152"/>
      <c r="L4" s="152"/>
      <c r="M4" s="152"/>
      <c r="N4" s="152"/>
      <c r="O4" s="152"/>
      <c r="P4" s="152" t="s">
        <v>23</v>
      </c>
      <c r="Q4" s="152"/>
      <c r="R4" s="152"/>
      <c r="S4" s="152"/>
      <c r="T4" s="152"/>
      <c r="U4" s="152"/>
      <c r="V4" s="152"/>
      <c r="W4" s="182"/>
      <c r="X4" s="182"/>
      <c r="Y4" s="182"/>
      <c r="Z4" s="182"/>
      <c r="AA4" s="182"/>
      <c r="AB4" s="182"/>
      <c r="AC4" s="182"/>
      <c r="AD4" s="182"/>
      <c r="AE4" s="182"/>
      <c r="AF4" s="182"/>
      <c r="AG4" s="182"/>
      <c r="AH4" s="182"/>
      <c r="AI4" s="182"/>
      <c r="AJ4" s="182"/>
      <c r="AK4" s="182"/>
      <c r="AL4" s="182"/>
      <c r="AM4" s="182"/>
      <c r="AN4" s="182"/>
      <c r="AO4" s="182"/>
      <c r="AP4" s="182"/>
      <c r="AQ4" s="182"/>
      <c r="AR4" s="182"/>
      <c r="AS4" s="182"/>
      <c r="AT4" s="182"/>
      <c r="AU4" s="182"/>
      <c r="AV4" s="182"/>
      <c r="AW4" s="182"/>
      <c r="AX4" s="152" t="s">
        <v>24</v>
      </c>
      <c r="AY4" s="152"/>
      <c r="AZ4" s="152"/>
      <c r="BA4" s="152"/>
      <c r="BB4" s="152"/>
      <c r="BC4" s="152"/>
      <c r="BD4" s="152"/>
      <c r="BE4" s="182"/>
      <c r="BF4" s="182"/>
      <c r="BG4" s="182"/>
      <c r="BH4" s="182"/>
      <c r="BI4" s="182"/>
      <c r="BJ4" s="182"/>
      <c r="BK4" s="182"/>
      <c r="BL4" s="182"/>
      <c r="BM4" s="182"/>
      <c r="BN4" s="182"/>
      <c r="BO4" s="182"/>
      <c r="BP4" s="182"/>
      <c r="BQ4" s="182"/>
      <c r="BR4" s="182"/>
      <c r="BS4" s="182"/>
      <c r="BT4" s="182"/>
      <c r="BU4" s="182"/>
      <c r="BV4" s="182"/>
      <c r="BW4" s="182"/>
      <c r="BX4" s="182"/>
      <c r="BY4" s="182"/>
      <c r="BZ4" s="182"/>
      <c r="CA4" s="182"/>
      <c r="CB4" s="182"/>
      <c r="CC4" s="182"/>
      <c r="CD4" s="182"/>
      <c r="CE4" s="182"/>
      <c r="CF4" s="152" t="s">
        <v>25</v>
      </c>
      <c r="CG4" s="152"/>
      <c r="CH4" s="152"/>
      <c r="CI4" s="152"/>
      <c r="CJ4" s="152"/>
      <c r="CK4" s="152"/>
      <c r="CL4" s="152"/>
      <c r="CM4" s="182"/>
      <c r="CN4" s="182"/>
      <c r="CO4" s="182"/>
      <c r="CP4" s="182"/>
      <c r="CQ4" s="182"/>
      <c r="CR4" s="182"/>
      <c r="CS4" s="182"/>
      <c r="CT4" s="182"/>
      <c r="CU4" s="182"/>
      <c r="CV4" s="182"/>
      <c r="CW4" s="182"/>
      <c r="CX4" s="182"/>
      <c r="CY4" s="182"/>
      <c r="CZ4" s="182"/>
      <c r="DA4" s="182"/>
      <c r="DB4" s="182"/>
      <c r="DC4" s="182"/>
      <c r="DD4" s="182"/>
      <c r="DE4" s="182"/>
      <c r="DF4" s="182"/>
      <c r="DG4" s="182"/>
      <c r="DH4" s="182"/>
      <c r="DI4" s="182"/>
      <c r="DJ4" s="182"/>
      <c r="DK4" s="182"/>
      <c r="DL4" s="182"/>
      <c r="DM4" s="183"/>
      <c r="DN4" s="17"/>
      <c r="DO4" s="17"/>
    </row>
    <row r="5" spans="1:130" s="18" customFormat="1" ht="15.75" customHeight="1" x14ac:dyDescent="0.15">
      <c r="A5" s="25"/>
      <c r="B5" s="25"/>
      <c r="C5" s="24"/>
      <c r="D5" s="3"/>
      <c r="F5" s="22"/>
      <c r="H5" s="21"/>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23"/>
      <c r="BT5" s="23"/>
      <c r="BU5" s="23"/>
      <c r="BV5" s="23"/>
      <c r="BW5" s="23"/>
      <c r="BX5" s="23"/>
      <c r="BY5" s="23"/>
      <c r="BZ5" s="23"/>
      <c r="CA5" s="23"/>
      <c r="CB5" s="23"/>
      <c r="CC5" s="23"/>
      <c r="CD5" s="23"/>
      <c r="CE5" s="23"/>
      <c r="CF5" s="23"/>
      <c r="CG5" s="23"/>
      <c r="CH5" s="23"/>
      <c r="CI5" s="23"/>
      <c r="CJ5" s="23"/>
      <c r="CK5" s="23"/>
      <c r="CL5" s="23"/>
      <c r="CM5" s="23"/>
      <c r="CN5" s="23"/>
      <c r="CO5" s="23"/>
      <c r="CP5" s="23"/>
      <c r="CQ5" s="23"/>
      <c r="CR5" s="23"/>
      <c r="CS5" s="23"/>
      <c r="CT5" s="23"/>
      <c r="CU5" s="23"/>
      <c r="CV5" s="23"/>
      <c r="CW5" s="23"/>
      <c r="CX5" s="23"/>
      <c r="CY5" s="23"/>
      <c r="CZ5" s="23"/>
      <c r="DA5" s="23"/>
      <c r="DB5" s="23"/>
      <c r="DC5" s="23"/>
      <c r="DD5" s="23"/>
      <c r="DE5" s="23"/>
      <c r="DF5" s="23"/>
      <c r="DG5" s="23"/>
      <c r="DH5" s="23"/>
      <c r="DI5" s="23"/>
      <c r="DJ5" s="23"/>
      <c r="DK5" s="23"/>
      <c r="DL5" s="23"/>
      <c r="DM5" s="23"/>
      <c r="DN5" s="17"/>
      <c r="DO5" s="17"/>
    </row>
    <row r="6" spans="1:130" ht="18.75" customHeight="1" x14ac:dyDescent="0.4">
      <c r="A6" s="164" t="s">
        <v>39</v>
      </c>
      <c r="B6" s="164"/>
      <c r="C6" s="164"/>
      <c r="D6" s="62"/>
      <c r="E6" s="30"/>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2"/>
      <c r="AZ6" s="32"/>
      <c r="BA6" s="32"/>
      <c r="BB6" s="32"/>
      <c r="BC6" s="32"/>
      <c r="BD6" s="32"/>
      <c r="BE6" s="32"/>
      <c r="BF6" s="32"/>
      <c r="BG6" s="32"/>
      <c r="BH6" s="32"/>
      <c r="BI6" s="32"/>
      <c r="BJ6" s="32"/>
      <c r="BK6" s="32"/>
      <c r="BL6" s="32"/>
      <c r="BM6" s="32"/>
      <c r="BN6" s="32"/>
      <c r="BO6" s="32"/>
      <c r="BP6" s="32"/>
      <c r="BQ6" s="32"/>
      <c r="BR6" s="32"/>
      <c r="BS6" s="32"/>
      <c r="BT6" s="32"/>
      <c r="BU6" s="32"/>
      <c r="BV6" s="32"/>
      <c r="BW6" s="32"/>
      <c r="BX6" s="32"/>
      <c r="BY6" s="32"/>
      <c r="BZ6" s="32"/>
      <c r="CA6" s="32"/>
      <c r="CB6" s="32"/>
      <c r="CC6" s="31"/>
      <c r="CD6" s="31"/>
      <c r="CE6" s="31"/>
      <c r="CF6" s="31"/>
      <c r="CG6" s="31"/>
      <c r="CH6" s="31"/>
      <c r="CI6" s="32"/>
      <c r="CJ6" s="32"/>
      <c r="CK6" s="32"/>
      <c r="CL6" s="32"/>
      <c r="CM6" s="32"/>
      <c r="CN6" s="32"/>
      <c r="CO6" s="32"/>
      <c r="CP6" s="32"/>
      <c r="CQ6" s="32"/>
      <c r="CR6" s="32"/>
      <c r="CS6" s="32"/>
      <c r="CT6" s="32"/>
      <c r="CU6" s="32"/>
      <c r="CV6" s="32"/>
      <c r="CW6" s="32"/>
      <c r="CX6" s="32"/>
      <c r="CY6" s="32"/>
      <c r="CZ6" s="32"/>
      <c r="DA6" s="32"/>
      <c r="DB6" s="32"/>
      <c r="DC6" s="32"/>
      <c r="DD6" s="32"/>
      <c r="DE6" s="32"/>
      <c r="DF6" s="32"/>
      <c r="DG6" s="32"/>
      <c r="DH6" s="32"/>
      <c r="DI6" s="32"/>
      <c r="DJ6" s="32"/>
      <c r="DK6" s="32"/>
      <c r="DL6" s="32"/>
      <c r="DM6" s="19"/>
      <c r="DN6" s="19"/>
      <c r="DO6" s="19"/>
    </row>
    <row r="7" spans="1:130" s="3" customFormat="1" ht="28.5" customHeight="1" x14ac:dyDescent="0.15">
      <c r="A7" s="169" t="s">
        <v>7</v>
      </c>
      <c r="B7" s="169" t="s">
        <v>16</v>
      </c>
      <c r="C7" s="165" t="s">
        <v>5</v>
      </c>
      <c r="D7" s="165" t="s">
        <v>6</v>
      </c>
      <c r="E7" s="134" t="s">
        <v>0</v>
      </c>
      <c r="F7" s="136"/>
      <c r="G7" s="134" t="s">
        <v>1</v>
      </c>
      <c r="H7" s="136"/>
      <c r="I7" s="33" t="str">
        <f>IF(OR(MONTH(I9)=7,MONTH(I9)=7),TEXT(YEAR(I9),"#"),"")</f>
        <v/>
      </c>
      <c r="J7" s="33"/>
      <c r="K7" s="33"/>
      <c r="L7" s="33" t="str">
        <f>IF(OR(MONTH(L9)=7,MONTH(L9)=7),TEXT(YEAR(L9),"#"),"")</f>
        <v/>
      </c>
      <c r="M7" s="33"/>
      <c r="N7" s="33"/>
      <c r="O7" s="33" t="str">
        <f>IF(OR(MONTH(O9)=7,MONTH(O9)=7),TEXT(YEAR(O9),"#"),"")</f>
        <v/>
      </c>
      <c r="P7" s="33"/>
      <c r="Q7" s="33"/>
      <c r="R7" s="33" t="str">
        <f>IF(OR(MONTH(R9)=7,MONTH(R9)=7),TEXT(YEAR(R9),"#"),"")</f>
        <v/>
      </c>
      <c r="S7" s="33"/>
      <c r="T7" s="33"/>
      <c r="U7" s="33" t="str">
        <f>IF(OR(MONTH(U9)=7,MONTH(U9)=7),TEXT(YEAR(U9),"#"),"")</f>
        <v/>
      </c>
      <c r="V7" s="33"/>
      <c r="W7" s="33"/>
      <c r="X7" s="33" t="str">
        <f>IF(OR(MONTH(X9)=7,MONTH(X9)=7),TEXT(YEAR(X9),"#"),"")</f>
        <v/>
      </c>
      <c r="Y7" s="33"/>
      <c r="Z7" s="33"/>
      <c r="AA7" s="33" t="str">
        <f>IF(OR(MONTH(AA9)=7,MONTH(AA9)=7),TEXT(YEAR(AA9),"#"),"")</f>
        <v>2021</v>
      </c>
      <c r="AB7" s="33"/>
      <c r="AC7" s="33"/>
      <c r="AD7" s="33" t="str">
        <f>IF(OR(MONTH(AD9)=7,MONTH(AD9)=7),TEXT(YEAR(AD9),"#"),"")</f>
        <v/>
      </c>
      <c r="AE7" s="33"/>
      <c r="AF7" s="33"/>
      <c r="AG7" s="33" t="str">
        <f>IF(OR(MONTH(AG9)=7,MONTH(AG9)=7),TEXT(YEAR(AG9),"#"),"")</f>
        <v/>
      </c>
      <c r="AH7" s="33"/>
      <c r="AI7" s="33"/>
      <c r="AJ7" s="33" t="str">
        <f>IF(OR(MONTH(AJ9)=7,MONTH(AJ9)=7),TEXT(YEAR(AJ9),"#"),"")</f>
        <v/>
      </c>
      <c r="AK7" s="33"/>
      <c r="AL7" s="33"/>
      <c r="AM7" s="33" t="str">
        <f>IF(OR(MONTH(AM9)=7,MONTH(AM9)=7),TEXT(YEAR(AM9),"#"),"")</f>
        <v/>
      </c>
      <c r="AN7" s="33"/>
      <c r="AO7" s="33"/>
      <c r="AP7" s="33" t="str">
        <f>IF(OR(MONTH(AP9)=7,MONTH(AP9)=7),TEXT(YEAR(AP9),"#"),"")</f>
        <v/>
      </c>
      <c r="AQ7" s="33"/>
      <c r="AR7" s="34"/>
      <c r="AS7" s="35" t="str">
        <f>IF(OR(MONTH(AS9)=7,MONTH(AS9)=7),TEXT(YEAR(AS9),"#"),"")</f>
        <v/>
      </c>
      <c r="AT7" s="33"/>
      <c r="AU7" s="33"/>
      <c r="AV7" s="33" t="str">
        <f t="shared" ref="AV7" si="0">IF(OR(MONTH(AV9)=1,MONTH(AV9)=7),TEXT(YEAR(AV9),"#"),"")</f>
        <v/>
      </c>
      <c r="AW7" s="36"/>
      <c r="AX7" s="36"/>
      <c r="AY7" s="33" t="str">
        <f>IF(OR(MONTH(AY9)=7,MONTH(AY9)=7),TEXT(YEAR(AY9),"#"),"")</f>
        <v/>
      </c>
      <c r="AZ7" s="33"/>
      <c r="BA7" s="33"/>
      <c r="BB7" s="33" t="str">
        <f>IF(OR(MONTH(BB9)=7,MONTH(BB9)=7),TEXT(YEAR(BB9),"#"),"")</f>
        <v/>
      </c>
      <c r="BC7" s="33"/>
      <c r="BD7" s="33"/>
      <c r="BE7" s="33" t="str">
        <f>IF(OR(MONTH(BE9)=7,MONTH(BE9)=7),TEXT(YEAR(BE9),"#"),"")</f>
        <v/>
      </c>
      <c r="BF7" s="33"/>
      <c r="BG7" s="33"/>
      <c r="BH7" s="33" t="str">
        <f>IF(OR(MONTH(BH9)=7,MONTH(BH9)=7),TEXT(YEAR(BH9),"#"),"")</f>
        <v/>
      </c>
      <c r="BI7" s="33"/>
      <c r="BJ7" s="33"/>
      <c r="BK7" s="33" t="str">
        <f>IF(OR(MONTH(BK9)=7,MONTH(BK9)=7),TEXT(YEAR(BK9),"#"),"")</f>
        <v>2022</v>
      </c>
      <c r="BL7" s="33"/>
      <c r="BM7" s="33"/>
      <c r="BN7" s="33" t="str">
        <f>IF(OR(MONTH(BN9)=7,MONTH(BN9)=7),TEXT(YEAR(BN9),"#"),"")</f>
        <v/>
      </c>
      <c r="BO7" s="33"/>
      <c r="BP7" s="33"/>
      <c r="BQ7" s="33" t="str">
        <f>IF(OR(MONTH(BQ9)=7,MONTH(BQ9)=7),TEXT(YEAR(BQ9),"#"),"")</f>
        <v/>
      </c>
      <c r="BR7" s="33"/>
      <c r="BS7" s="33"/>
      <c r="BT7" s="33"/>
      <c r="BU7" s="33"/>
      <c r="BV7" s="33"/>
      <c r="BW7" s="33"/>
      <c r="BX7" s="33"/>
      <c r="BY7" s="33"/>
      <c r="BZ7" s="33"/>
      <c r="CA7" s="33"/>
      <c r="CB7" s="34"/>
      <c r="CC7" s="33" t="str">
        <f>IF(OR(MONTH(CC9)=7,MONTH(CC9)=7),TEXT(YEAR(CC9),"#"),"")</f>
        <v/>
      </c>
      <c r="CD7" s="33"/>
      <c r="CE7" s="33"/>
      <c r="CF7" s="33" t="str">
        <f t="shared" ref="CF7" si="1">IF(OR(MONTH(CF9)=1,MONTH(CF9)=7),TEXT(YEAR(CF9),"#"),"")</f>
        <v/>
      </c>
      <c r="CG7" s="36"/>
      <c r="CH7" s="36"/>
      <c r="CI7" s="33" t="str">
        <f>IF(OR(MONTH(CI9)=7,MONTH(CI9)=7),TEXT(YEAR(CI9),"#"),"")</f>
        <v/>
      </c>
      <c r="CJ7" s="33"/>
      <c r="CK7" s="33"/>
      <c r="CL7" s="33" t="str">
        <f>IF(OR(MONTH(CL9)=7,MONTH(CL9)=7),TEXT(YEAR(CL9),"#"),"")</f>
        <v/>
      </c>
      <c r="CM7" s="33"/>
      <c r="CN7" s="33"/>
      <c r="CO7" s="33" t="str">
        <f>IF(OR(MONTH(CO9)=7,MONTH(CO9)=7),TEXT(YEAR(CO9),"#"),"")</f>
        <v/>
      </c>
      <c r="CP7" s="33"/>
      <c r="CQ7" s="33"/>
      <c r="CR7" s="33" t="str">
        <f>IF(OR(MONTH(CR9)=7,MONTH(CR9)=7),TEXT(YEAR(CR9),"#"),"")</f>
        <v/>
      </c>
      <c r="CS7" s="33"/>
      <c r="CT7" s="33"/>
      <c r="CU7" s="33" t="str">
        <f>IF(OR(MONTH(CU9)=7,MONTH(CU9)=7),TEXT(YEAR(CU9),"#"),"")</f>
        <v>2023</v>
      </c>
      <c r="CV7" s="33"/>
      <c r="CW7" s="33"/>
      <c r="CX7" s="33" t="str">
        <f>IF(OR(MONTH(CX9)=7,MONTH(CX9)=7),TEXT(YEAR(CX9),"#"),"")</f>
        <v/>
      </c>
      <c r="CY7" s="33"/>
      <c r="CZ7" s="33"/>
      <c r="DA7" s="33" t="str">
        <f>IF(OR(MONTH(DA9)=7,MONTH(DA9)=7),TEXT(YEAR(DA9),"#"),"")</f>
        <v/>
      </c>
      <c r="DB7" s="33"/>
      <c r="DC7" s="33"/>
      <c r="DD7" s="33"/>
      <c r="DE7" s="33"/>
      <c r="DF7" s="33"/>
      <c r="DG7" s="33"/>
      <c r="DH7" s="33"/>
      <c r="DI7" s="33"/>
      <c r="DJ7" s="33"/>
      <c r="DK7" s="33"/>
      <c r="DL7" s="34"/>
      <c r="DM7" s="1"/>
      <c r="DN7" s="2"/>
      <c r="DO7" s="174" t="s">
        <v>18</v>
      </c>
      <c r="DZ7" s="20" t="s">
        <v>2</v>
      </c>
    </row>
    <row r="8" spans="1:130" s="3" customFormat="1" ht="32.25" customHeight="1" x14ac:dyDescent="0.15">
      <c r="A8" s="170"/>
      <c r="B8" s="170"/>
      <c r="C8" s="163"/>
      <c r="D8" s="165"/>
      <c r="E8" s="61" t="s">
        <v>45</v>
      </c>
      <c r="F8" s="61" t="s">
        <v>3</v>
      </c>
      <c r="G8" s="61" t="s">
        <v>45</v>
      </c>
      <c r="H8" s="61" t="s">
        <v>3</v>
      </c>
      <c r="I8" s="138">
        <f t="shared" ref="I8" si="2">MONTH(I9)</f>
        <v>1</v>
      </c>
      <c r="J8" s="138"/>
      <c r="K8" s="139"/>
      <c r="L8" s="137">
        <f t="shared" ref="L8" si="3">MONTH(L9)</f>
        <v>2</v>
      </c>
      <c r="M8" s="138"/>
      <c r="N8" s="139"/>
      <c r="O8" s="137">
        <f t="shared" ref="O8" si="4">MONTH(O9)</f>
        <v>3</v>
      </c>
      <c r="P8" s="138"/>
      <c r="Q8" s="139"/>
      <c r="R8" s="137">
        <f t="shared" ref="R8" si="5">MONTH(R9)</f>
        <v>4</v>
      </c>
      <c r="S8" s="138"/>
      <c r="T8" s="139"/>
      <c r="U8" s="137">
        <f t="shared" ref="U8" si="6">MONTH(U9)</f>
        <v>5</v>
      </c>
      <c r="V8" s="138"/>
      <c r="W8" s="139"/>
      <c r="X8" s="137">
        <f t="shared" ref="X8" si="7">MONTH(X9)</f>
        <v>6</v>
      </c>
      <c r="Y8" s="138"/>
      <c r="Z8" s="139"/>
      <c r="AA8" s="137">
        <f t="shared" ref="AA8:AM8" si="8">MONTH(AA9)</f>
        <v>7</v>
      </c>
      <c r="AB8" s="138"/>
      <c r="AC8" s="139"/>
      <c r="AD8" s="137">
        <f t="shared" si="8"/>
        <v>8</v>
      </c>
      <c r="AE8" s="138"/>
      <c r="AF8" s="139"/>
      <c r="AG8" s="137">
        <f t="shared" si="8"/>
        <v>9</v>
      </c>
      <c r="AH8" s="138"/>
      <c r="AI8" s="139"/>
      <c r="AJ8" s="137">
        <f t="shared" si="8"/>
        <v>10</v>
      </c>
      <c r="AK8" s="138"/>
      <c r="AL8" s="139"/>
      <c r="AM8" s="137">
        <f t="shared" si="8"/>
        <v>11</v>
      </c>
      <c r="AN8" s="138"/>
      <c r="AO8" s="139"/>
      <c r="AP8" s="137">
        <f t="shared" ref="AP8" si="9">MONTH(AP9)</f>
        <v>12</v>
      </c>
      <c r="AQ8" s="138"/>
      <c r="AR8" s="171"/>
      <c r="AS8" s="138">
        <f t="shared" ref="AS8" si="10">MONTH(AS9)</f>
        <v>1</v>
      </c>
      <c r="AT8" s="138"/>
      <c r="AU8" s="139"/>
      <c r="AV8" s="137">
        <f t="shared" ref="AV8" si="11">MONTH(AV9)</f>
        <v>2</v>
      </c>
      <c r="AW8" s="138"/>
      <c r="AX8" s="139"/>
      <c r="AY8" s="137">
        <f t="shared" ref="AY8" si="12">MONTH(AY9)</f>
        <v>3</v>
      </c>
      <c r="AZ8" s="138"/>
      <c r="BA8" s="139"/>
      <c r="BB8" s="137">
        <f t="shared" ref="BB8" si="13">MONTH(BB9)</f>
        <v>4</v>
      </c>
      <c r="BC8" s="138"/>
      <c r="BD8" s="139"/>
      <c r="BE8" s="137">
        <f t="shared" ref="BE8" si="14">MONTH(BE9)</f>
        <v>5</v>
      </c>
      <c r="BF8" s="138"/>
      <c r="BG8" s="139"/>
      <c r="BH8" s="137">
        <f t="shared" ref="BH8" si="15">MONTH(BH9)</f>
        <v>6</v>
      </c>
      <c r="BI8" s="138"/>
      <c r="BJ8" s="139"/>
      <c r="BK8" s="137">
        <f t="shared" ref="BK8:BW8" si="16">MONTH(BK9)</f>
        <v>7</v>
      </c>
      <c r="BL8" s="138"/>
      <c r="BM8" s="139"/>
      <c r="BN8" s="137">
        <f t="shared" si="16"/>
        <v>8</v>
      </c>
      <c r="BO8" s="138"/>
      <c r="BP8" s="139"/>
      <c r="BQ8" s="137">
        <f t="shared" si="16"/>
        <v>9</v>
      </c>
      <c r="BR8" s="138"/>
      <c r="BS8" s="139"/>
      <c r="BT8" s="137">
        <f t="shared" si="16"/>
        <v>10</v>
      </c>
      <c r="BU8" s="138"/>
      <c r="BV8" s="139"/>
      <c r="BW8" s="137">
        <f t="shared" si="16"/>
        <v>11</v>
      </c>
      <c r="BX8" s="138"/>
      <c r="BY8" s="139"/>
      <c r="BZ8" s="137">
        <f t="shared" ref="BZ8" si="17">MONTH(BZ9)</f>
        <v>12</v>
      </c>
      <c r="CA8" s="138"/>
      <c r="CB8" s="171"/>
      <c r="CC8" s="138">
        <f t="shared" ref="CC8" si="18">MONTH(CC9)</f>
        <v>1</v>
      </c>
      <c r="CD8" s="138"/>
      <c r="CE8" s="139"/>
      <c r="CF8" s="137">
        <f t="shared" ref="CF8" si="19">MONTH(CF9)</f>
        <v>2</v>
      </c>
      <c r="CG8" s="138"/>
      <c r="CH8" s="139"/>
      <c r="CI8" s="137">
        <f t="shared" ref="CI8" si="20">MONTH(CI9)</f>
        <v>3</v>
      </c>
      <c r="CJ8" s="138"/>
      <c r="CK8" s="139"/>
      <c r="CL8" s="137">
        <f t="shared" ref="CL8" si="21">MONTH(CL9)</f>
        <v>4</v>
      </c>
      <c r="CM8" s="138"/>
      <c r="CN8" s="139"/>
      <c r="CO8" s="137">
        <f t="shared" ref="CO8" si="22">MONTH(CO9)</f>
        <v>5</v>
      </c>
      <c r="CP8" s="138"/>
      <c r="CQ8" s="139"/>
      <c r="CR8" s="137">
        <f t="shared" ref="CR8" si="23">MONTH(CR9)</f>
        <v>6</v>
      </c>
      <c r="CS8" s="138"/>
      <c r="CT8" s="139"/>
      <c r="CU8" s="137">
        <f t="shared" ref="CU8:DG8" si="24">MONTH(CU9)</f>
        <v>7</v>
      </c>
      <c r="CV8" s="138"/>
      <c r="CW8" s="139"/>
      <c r="CX8" s="137">
        <f t="shared" si="24"/>
        <v>8</v>
      </c>
      <c r="CY8" s="138"/>
      <c r="CZ8" s="139"/>
      <c r="DA8" s="137">
        <f t="shared" si="24"/>
        <v>9</v>
      </c>
      <c r="DB8" s="138"/>
      <c r="DC8" s="139"/>
      <c r="DD8" s="137">
        <f t="shared" si="24"/>
        <v>10</v>
      </c>
      <c r="DE8" s="138"/>
      <c r="DF8" s="139"/>
      <c r="DG8" s="137">
        <f t="shared" si="24"/>
        <v>11</v>
      </c>
      <c r="DH8" s="138"/>
      <c r="DI8" s="139"/>
      <c r="DJ8" s="137">
        <f t="shared" ref="DJ8" si="25">MONTH(DJ9)</f>
        <v>12</v>
      </c>
      <c r="DK8" s="138"/>
      <c r="DL8" s="139"/>
      <c r="DM8" s="4"/>
      <c r="DN8" s="5"/>
      <c r="DO8" s="175"/>
    </row>
    <row r="9" spans="1:130" s="3" customFormat="1" ht="18" hidden="1" customHeight="1" x14ac:dyDescent="0.15">
      <c r="A9" s="63"/>
      <c r="B9" s="38"/>
      <c r="C9" s="39"/>
      <c r="D9" s="39"/>
      <c r="E9" s="38"/>
      <c r="F9" s="38"/>
      <c r="G9" s="38"/>
      <c r="H9" s="38"/>
      <c r="I9" s="40">
        <v>44197</v>
      </c>
      <c r="J9" s="41">
        <f>I9+10</f>
        <v>44207</v>
      </c>
      <c r="K9" s="42">
        <f>J9+10</f>
        <v>44217</v>
      </c>
      <c r="L9" s="41">
        <f>DATE(YEAR(I9),MONTH(I9)+1,1)</f>
        <v>44228</v>
      </c>
      <c r="M9" s="41">
        <f>L9+10</f>
        <v>44238</v>
      </c>
      <c r="N9" s="41">
        <f>M9+10</f>
        <v>44248</v>
      </c>
      <c r="O9" s="41">
        <f>DATE(YEAR(L9),MONTH(L9)+1,1)</f>
        <v>44256</v>
      </c>
      <c r="P9" s="41">
        <f>O9+10</f>
        <v>44266</v>
      </c>
      <c r="Q9" s="41">
        <f>P9+10</f>
        <v>44276</v>
      </c>
      <c r="R9" s="41">
        <f>DATE(YEAR(O9),MONTH(O9)+1,1)</f>
        <v>44287</v>
      </c>
      <c r="S9" s="41">
        <f>R9+10</f>
        <v>44297</v>
      </c>
      <c r="T9" s="41">
        <f>S9+10</f>
        <v>44307</v>
      </c>
      <c r="U9" s="41">
        <f>DATE(YEAR(R9),MONTH(R9)+1,1)</f>
        <v>44317</v>
      </c>
      <c r="V9" s="41">
        <f>U9+10</f>
        <v>44327</v>
      </c>
      <c r="W9" s="41">
        <f>V9+10</f>
        <v>44337</v>
      </c>
      <c r="X9" s="41">
        <f>DATE(YEAR(U9),MONTH(U9)+1,1)</f>
        <v>44348</v>
      </c>
      <c r="Y9" s="41">
        <f>X9+10</f>
        <v>44358</v>
      </c>
      <c r="Z9" s="41">
        <f>Y9+10</f>
        <v>44368</v>
      </c>
      <c r="AA9" s="41">
        <f>DATE(YEAR(X9),MONTH(X9)+1,1)</f>
        <v>44378</v>
      </c>
      <c r="AB9" s="41">
        <f>AA9+10</f>
        <v>44388</v>
      </c>
      <c r="AC9" s="41">
        <f>AB9+10</f>
        <v>44398</v>
      </c>
      <c r="AD9" s="41">
        <f>DATE(YEAR(AA9),MONTH(AA9)+1,1)</f>
        <v>44409</v>
      </c>
      <c r="AE9" s="41">
        <f>AD9+10</f>
        <v>44419</v>
      </c>
      <c r="AF9" s="41">
        <f>AE9+10</f>
        <v>44429</v>
      </c>
      <c r="AG9" s="41">
        <f>DATE(YEAR(AD9),MONTH(AD9)+1,1)</f>
        <v>44440</v>
      </c>
      <c r="AH9" s="41">
        <f>AG9+10</f>
        <v>44450</v>
      </c>
      <c r="AI9" s="41">
        <f>AH9+10</f>
        <v>44460</v>
      </c>
      <c r="AJ9" s="41">
        <f>DATE(YEAR(AG9),MONTH(AG9)+1,1)</f>
        <v>44470</v>
      </c>
      <c r="AK9" s="41">
        <f>AJ9+10</f>
        <v>44480</v>
      </c>
      <c r="AL9" s="41">
        <f>AK9+10</f>
        <v>44490</v>
      </c>
      <c r="AM9" s="41">
        <f>DATE(YEAR(AJ9),MONTH(AJ9)+1,1)</f>
        <v>44501</v>
      </c>
      <c r="AN9" s="41">
        <f>AM9+10</f>
        <v>44511</v>
      </c>
      <c r="AO9" s="41">
        <f>AN9+10</f>
        <v>44521</v>
      </c>
      <c r="AP9" s="41">
        <f>DATE(YEAR(AM9),MONTH(AM9)+1,1)</f>
        <v>44531</v>
      </c>
      <c r="AQ9" s="41">
        <f>AP9+10</f>
        <v>44541</v>
      </c>
      <c r="AR9" s="43">
        <f>AQ9+10</f>
        <v>44551</v>
      </c>
      <c r="AS9" s="40">
        <v>44562</v>
      </c>
      <c r="AT9" s="41">
        <f>AS9+10</f>
        <v>44572</v>
      </c>
      <c r="AU9" s="41">
        <f>AT9+10</f>
        <v>44582</v>
      </c>
      <c r="AV9" s="41">
        <f>DATE(YEAR(AS9),MONTH(AS9)+1,1)</f>
        <v>44593</v>
      </c>
      <c r="AW9" s="41">
        <f>AV9+10</f>
        <v>44603</v>
      </c>
      <c r="AX9" s="41">
        <f>AW9+10</f>
        <v>44613</v>
      </c>
      <c r="AY9" s="41">
        <f>DATE(YEAR(AV9),MONTH(AV9)+1,1)</f>
        <v>44621</v>
      </c>
      <c r="AZ9" s="41">
        <f>AY9+10</f>
        <v>44631</v>
      </c>
      <c r="BA9" s="41">
        <f>AZ9+10</f>
        <v>44641</v>
      </c>
      <c r="BB9" s="41">
        <f>DATE(YEAR(AY9),MONTH(AY9)+1,1)</f>
        <v>44652</v>
      </c>
      <c r="BC9" s="41">
        <f>BB9+10</f>
        <v>44662</v>
      </c>
      <c r="BD9" s="41">
        <f>BC9+10</f>
        <v>44672</v>
      </c>
      <c r="BE9" s="41">
        <f>DATE(YEAR(BB9),MONTH(BB9)+1,1)</f>
        <v>44682</v>
      </c>
      <c r="BF9" s="41">
        <f>BE9+10</f>
        <v>44692</v>
      </c>
      <c r="BG9" s="41">
        <f>BF9+10</f>
        <v>44702</v>
      </c>
      <c r="BH9" s="41">
        <f>DATE(YEAR(BE9),MONTH(BE9)+1,1)</f>
        <v>44713</v>
      </c>
      <c r="BI9" s="41">
        <f>BH9+10</f>
        <v>44723</v>
      </c>
      <c r="BJ9" s="41">
        <f>BI9+10</f>
        <v>44733</v>
      </c>
      <c r="BK9" s="41">
        <f>DATE(YEAR(BH9),MONTH(BH9)+1,1)</f>
        <v>44743</v>
      </c>
      <c r="BL9" s="41">
        <f>BK9+10</f>
        <v>44753</v>
      </c>
      <c r="BM9" s="41">
        <f>BL9+10</f>
        <v>44763</v>
      </c>
      <c r="BN9" s="41">
        <f>DATE(YEAR(BK9),MONTH(BK9)+1,1)</f>
        <v>44774</v>
      </c>
      <c r="BO9" s="41">
        <f>BN9+10</f>
        <v>44784</v>
      </c>
      <c r="BP9" s="41">
        <f>BO9+10</f>
        <v>44794</v>
      </c>
      <c r="BQ9" s="41">
        <f>DATE(YEAR(BN9),MONTH(BN9)+1,1)</f>
        <v>44805</v>
      </c>
      <c r="BR9" s="41">
        <f>BQ9+10</f>
        <v>44815</v>
      </c>
      <c r="BS9" s="41">
        <f>BR9+10</f>
        <v>44825</v>
      </c>
      <c r="BT9" s="41">
        <f>DATE(YEAR(BQ9),MONTH(BQ9)+1,1)</f>
        <v>44835</v>
      </c>
      <c r="BU9" s="41">
        <f>BT9+10</f>
        <v>44845</v>
      </c>
      <c r="BV9" s="41">
        <f>BU9+10</f>
        <v>44855</v>
      </c>
      <c r="BW9" s="41">
        <f>DATE(YEAR(BT9),MONTH(BT9)+1,1)</f>
        <v>44866</v>
      </c>
      <c r="BX9" s="41">
        <f>BW9+10</f>
        <v>44876</v>
      </c>
      <c r="BY9" s="41">
        <f>BX9+10</f>
        <v>44886</v>
      </c>
      <c r="BZ9" s="41">
        <f>DATE(YEAR(BW9),MONTH(BW9)+1,1)</f>
        <v>44896</v>
      </c>
      <c r="CA9" s="41">
        <f>BZ9+10</f>
        <v>44906</v>
      </c>
      <c r="CB9" s="43">
        <f>CA9+10</f>
        <v>44916</v>
      </c>
      <c r="CC9" s="40">
        <v>44927</v>
      </c>
      <c r="CD9" s="41">
        <f>CC9+10</f>
        <v>44937</v>
      </c>
      <c r="CE9" s="41">
        <f>CD9+10</f>
        <v>44947</v>
      </c>
      <c r="CF9" s="41">
        <f>DATE(YEAR(CC9),MONTH(CC9)+1,1)</f>
        <v>44958</v>
      </c>
      <c r="CG9" s="41">
        <f>CF9+10</f>
        <v>44968</v>
      </c>
      <c r="CH9" s="41">
        <f>CG9+10</f>
        <v>44978</v>
      </c>
      <c r="CI9" s="41">
        <f>DATE(YEAR(CF9),MONTH(CF9)+1,1)</f>
        <v>44986</v>
      </c>
      <c r="CJ9" s="41">
        <f>CI9+10</f>
        <v>44996</v>
      </c>
      <c r="CK9" s="41">
        <f>CJ9+10</f>
        <v>45006</v>
      </c>
      <c r="CL9" s="41">
        <f>DATE(YEAR(CI9),MONTH(CI9)+1,1)</f>
        <v>45017</v>
      </c>
      <c r="CM9" s="41">
        <f>CL9+10</f>
        <v>45027</v>
      </c>
      <c r="CN9" s="41">
        <f>CM9+10</f>
        <v>45037</v>
      </c>
      <c r="CO9" s="41">
        <f>DATE(YEAR(CL9),MONTH(CL9)+1,1)</f>
        <v>45047</v>
      </c>
      <c r="CP9" s="41">
        <f>CO9+10</f>
        <v>45057</v>
      </c>
      <c r="CQ9" s="41">
        <f>CP9+10</f>
        <v>45067</v>
      </c>
      <c r="CR9" s="41">
        <f>DATE(YEAR(CO9),MONTH(CO9)+1,1)</f>
        <v>45078</v>
      </c>
      <c r="CS9" s="41">
        <f>CR9+10</f>
        <v>45088</v>
      </c>
      <c r="CT9" s="41">
        <f>CS9+10</f>
        <v>45098</v>
      </c>
      <c r="CU9" s="41">
        <f>DATE(YEAR(CR9),MONTH(CR9)+1,1)</f>
        <v>45108</v>
      </c>
      <c r="CV9" s="41">
        <f>CU9+10</f>
        <v>45118</v>
      </c>
      <c r="CW9" s="41">
        <f>CV9+10</f>
        <v>45128</v>
      </c>
      <c r="CX9" s="41">
        <f>DATE(YEAR(CU9),MONTH(CU9)+1,1)</f>
        <v>45139</v>
      </c>
      <c r="CY9" s="41">
        <f>CX9+10</f>
        <v>45149</v>
      </c>
      <c r="CZ9" s="41">
        <f>CY9+10</f>
        <v>45159</v>
      </c>
      <c r="DA9" s="41">
        <f>DATE(YEAR(CX9),MONTH(CX9)+1,1)</f>
        <v>45170</v>
      </c>
      <c r="DB9" s="41">
        <f>DA9+10</f>
        <v>45180</v>
      </c>
      <c r="DC9" s="41">
        <f>DB9+10</f>
        <v>45190</v>
      </c>
      <c r="DD9" s="41">
        <f>DATE(YEAR(DA9),MONTH(DA9)+1,1)</f>
        <v>45200</v>
      </c>
      <c r="DE9" s="41">
        <f>DD9+10</f>
        <v>45210</v>
      </c>
      <c r="DF9" s="41">
        <f>DE9+10</f>
        <v>45220</v>
      </c>
      <c r="DG9" s="41">
        <f>DATE(YEAR(DD9),MONTH(DD9)+1,1)</f>
        <v>45231</v>
      </c>
      <c r="DH9" s="41">
        <f>DG9+10</f>
        <v>45241</v>
      </c>
      <c r="DI9" s="41">
        <f>DH9+10</f>
        <v>45251</v>
      </c>
      <c r="DJ9" s="41">
        <f>DATE(YEAR(DG9),MONTH(DG9)+1,1)</f>
        <v>45261</v>
      </c>
      <c r="DK9" s="41">
        <f>DJ9+10</f>
        <v>45271</v>
      </c>
      <c r="DL9" s="41">
        <f>DK9+10</f>
        <v>45281</v>
      </c>
      <c r="DM9" s="6">
        <f>DL9+10</f>
        <v>45291</v>
      </c>
      <c r="DN9" s="7"/>
      <c r="DO9" s="8"/>
    </row>
    <row r="10" spans="1:130" s="3" customFormat="1" ht="30" customHeight="1" x14ac:dyDescent="0.15">
      <c r="A10" s="163">
        <v>1</v>
      </c>
      <c r="B10" s="166" t="s">
        <v>66</v>
      </c>
      <c r="C10" s="167" t="s">
        <v>69</v>
      </c>
      <c r="D10" s="167" t="s">
        <v>76</v>
      </c>
      <c r="E10" s="168">
        <v>44232</v>
      </c>
      <c r="F10" s="168">
        <v>44383</v>
      </c>
      <c r="G10" s="168">
        <v>44201</v>
      </c>
      <c r="H10" s="168">
        <v>44242</v>
      </c>
      <c r="I10" s="44" t="str">
        <f t="shared" ref="I10:Q10" si="26">IF(AND($F10&gt;=I$9,$E10&lt;J$9),"━","")</f>
        <v/>
      </c>
      <c r="J10" s="45" t="str">
        <f t="shared" si="26"/>
        <v/>
      </c>
      <c r="K10" s="46" t="str">
        <f t="shared" si="26"/>
        <v/>
      </c>
      <c r="L10" s="45" t="str">
        <f t="shared" si="26"/>
        <v>━</v>
      </c>
      <c r="M10" s="45" t="str">
        <f t="shared" si="26"/>
        <v>━</v>
      </c>
      <c r="N10" s="46" t="str">
        <f t="shared" si="26"/>
        <v>━</v>
      </c>
      <c r="O10" s="45" t="str">
        <f t="shared" si="26"/>
        <v>━</v>
      </c>
      <c r="P10" s="45" t="str">
        <f t="shared" si="26"/>
        <v>━</v>
      </c>
      <c r="Q10" s="46" t="str">
        <f t="shared" si="26"/>
        <v>━</v>
      </c>
      <c r="R10" s="45" t="str">
        <f>IF(AND($F10&gt;=R$9,$E10&lt;S$9),"━","")</f>
        <v>━</v>
      </c>
      <c r="S10" s="45" t="str">
        <f>IF(AND($F10&gt;=S$9,$E10&lt;T$9),"━","")</f>
        <v>━</v>
      </c>
      <c r="T10" s="46" t="str">
        <f t="shared" ref="T10" si="27">IF(AND($F10&gt;=T$9,$E10&lt;U$9),"━","")</f>
        <v>━</v>
      </c>
      <c r="U10" s="45" t="str">
        <f>IF(AND($F10&gt;=U$9,$E10&lt;V$9),"━","")</f>
        <v>━</v>
      </c>
      <c r="V10" s="45" t="str">
        <f>IF(AND($F10&gt;=V$9,$E10&lt;W$9),"━","")</f>
        <v>━</v>
      </c>
      <c r="W10" s="46" t="str">
        <f t="shared" ref="W10" si="28">IF(AND($F10&gt;=W$9,$E10&lt;X$9),"━","")</f>
        <v>━</v>
      </c>
      <c r="X10" s="45" t="str">
        <f>IF(AND($F10&gt;=X$9,$E10&lt;Y$9),"━","")</f>
        <v>━</v>
      </c>
      <c r="Y10" s="45" t="str">
        <f>IF(AND($F10&gt;=Y$9,$E10&lt;Z$9),"━","")</f>
        <v>━</v>
      </c>
      <c r="Z10" s="46" t="str">
        <f t="shared" ref="Z10" si="29">IF(AND($F10&gt;=Z$9,$E10&lt;AA$9),"━","")</f>
        <v>━</v>
      </c>
      <c r="AA10" s="45" t="str">
        <f>IF(AND($F10&gt;=AA$9,$E10&lt;AB$9),"━","")</f>
        <v>━</v>
      </c>
      <c r="AB10" s="45" t="str">
        <f>IF(AND($F10&gt;=AB$9,$E10&lt;AC$9),"━","")</f>
        <v/>
      </c>
      <c r="AC10" s="46" t="str">
        <f t="shared" ref="AC10" si="30">IF(AND($F10&gt;=AC$9,$E10&lt;AD$9),"━","")</f>
        <v/>
      </c>
      <c r="AD10" s="45" t="str">
        <f>IF(AND($F10&gt;=AD$9,$E10&lt;AE$9),"━","")</f>
        <v/>
      </c>
      <c r="AE10" s="45" t="str">
        <f>IF(AND($F10&gt;=AE$9,$E10&lt;AF$9),"━","")</f>
        <v/>
      </c>
      <c r="AF10" s="46" t="str">
        <f t="shared" ref="AF10" si="31">IF(AND($F10&gt;=AF$9,$E10&lt;AG$9),"━","")</f>
        <v/>
      </c>
      <c r="AG10" s="45" t="str">
        <f>IF(AND($F10&gt;=AG$9,$E10&lt;AH$9),"━","")</f>
        <v/>
      </c>
      <c r="AH10" s="45" t="str">
        <f>IF(AND($F10&gt;=AH$9,$E10&lt;AI$9),"━","")</f>
        <v/>
      </c>
      <c r="AI10" s="46" t="str">
        <f t="shared" ref="AI10" si="32">IF(AND($F10&gt;=AI$9,$E10&lt;AJ$9),"━","")</f>
        <v/>
      </c>
      <c r="AJ10" s="45" t="str">
        <f>IF(AND($F10&gt;=AJ$9,$E10&lt;AK$9),"━","")</f>
        <v/>
      </c>
      <c r="AK10" s="45" t="str">
        <f>IF(AND($F10&gt;=AK$9,$E10&lt;AL$9),"━","")</f>
        <v/>
      </c>
      <c r="AL10" s="46" t="str">
        <f t="shared" ref="AL10" si="33">IF(AND($F10&gt;=AL$9,$E10&lt;AM$9),"━","")</f>
        <v/>
      </c>
      <c r="AM10" s="45" t="str">
        <f>IF(AND($F10&gt;=AM$9,$E10&lt;AN$9),"━","")</f>
        <v/>
      </c>
      <c r="AN10" s="45" t="str">
        <f>IF(AND($F10&gt;=AN$9,$E10&lt;AO$9),"━","")</f>
        <v/>
      </c>
      <c r="AO10" s="46" t="str">
        <f t="shared" ref="AO10:CZ10" si="34">IF(AND($F10&gt;=AO$9,$E10&lt;AP$9),"━","")</f>
        <v/>
      </c>
      <c r="AP10" s="45" t="str">
        <f t="shared" si="34"/>
        <v/>
      </c>
      <c r="AQ10" s="45" t="str">
        <f t="shared" si="34"/>
        <v/>
      </c>
      <c r="AR10" s="47" t="str">
        <f t="shared" si="34"/>
        <v/>
      </c>
      <c r="AS10" s="44" t="str">
        <f t="shared" si="34"/>
        <v/>
      </c>
      <c r="AT10" s="45" t="str">
        <f t="shared" si="34"/>
        <v/>
      </c>
      <c r="AU10" s="46" t="str">
        <f t="shared" si="34"/>
        <v/>
      </c>
      <c r="AV10" s="45" t="str">
        <f t="shared" si="34"/>
        <v/>
      </c>
      <c r="AW10" s="45" t="str">
        <f t="shared" si="34"/>
        <v/>
      </c>
      <c r="AX10" s="46" t="str">
        <f t="shared" si="34"/>
        <v/>
      </c>
      <c r="AY10" s="45" t="str">
        <f t="shared" si="34"/>
        <v/>
      </c>
      <c r="AZ10" s="45" t="str">
        <f t="shared" si="34"/>
        <v/>
      </c>
      <c r="BA10" s="46" t="str">
        <f t="shared" si="34"/>
        <v/>
      </c>
      <c r="BB10" s="45" t="str">
        <f t="shared" si="34"/>
        <v/>
      </c>
      <c r="BC10" s="45" t="str">
        <f t="shared" si="34"/>
        <v/>
      </c>
      <c r="BD10" s="46" t="str">
        <f t="shared" si="34"/>
        <v/>
      </c>
      <c r="BE10" s="45" t="str">
        <f t="shared" si="34"/>
        <v/>
      </c>
      <c r="BF10" s="45" t="str">
        <f t="shared" si="34"/>
        <v/>
      </c>
      <c r="BG10" s="46" t="str">
        <f t="shared" si="34"/>
        <v/>
      </c>
      <c r="BH10" s="45" t="str">
        <f t="shared" si="34"/>
        <v/>
      </c>
      <c r="BI10" s="45" t="str">
        <f t="shared" si="34"/>
        <v/>
      </c>
      <c r="BJ10" s="46" t="str">
        <f t="shared" si="34"/>
        <v/>
      </c>
      <c r="BK10" s="45" t="str">
        <f t="shared" si="34"/>
        <v/>
      </c>
      <c r="BL10" s="45" t="str">
        <f t="shared" si="34"/>
        <v/>
      </c>
      <c r="BM10" s="46" t="str">
        <f t="shared" si="34"/>
        <v/>
      </c>
      <c r="BN10" s="45" t="str">
        <f t="shared" si="34"/>
        <v/>
      </c>
      <c r="BO10" s="45" t="str">
        <f t="shared" si="34"/>
        <v/>
      </c>
      <c r="BP10" s="46" t="str">
        <f t="shared" si="34"/>
        <v/>
      </c>
      <c r="BQ10" s="45" t="str">
        <f t="shared" si="34"/>
        <v/>
      </c>
      <c r="BR10" s="45" t="str">
        <f t="shared" si="34"/>
        <v/>
      </c>
      <c r="BS10" s="46" t="str">
        <f t="shared" si="34"/>
        <v/>
      </c>
      <c r="BT10" s="45" t="str">
        <f t="shared" si="34"/>
        <v/>
      </c>
      <c r="BU10" s="45" t="str">
        <f t="shared" si="34"/>
        <v/>
      </c>
      <c r="BV10" s="46" t="str">
        <f t="shared" si="34"/>
        <v/>
      </c>
      <c r="BW10" s="45" t="str">
        <f t="shared" si="34"/>
        <v/>
      </c>
      <c r="BX10" s="45" t="str">
        <f t="shared" si="34"/>
        <v/>
      </c>
      <c r="BY10" s="46" t="str">
        <f t="shared" si="34"/>
        <v/>
      </c>
      <c r="BZ10" s="45" t="str">
        <f t="shared" si="34"/>
        <v/>
      </c>
      <c r="CA10" s="45" t="str">
        <f t="shared" si="34"/>
        <v/>
      </c>
      <c r="CB10" s="47" t="str">
        <f t="shared" si="34"/>
        <v/>
      </c>
      <c r="CC10" s="44" t="str">
        <f t="shared" si="34"/>
        <v/>
      </c>
      <c r="CD10" s="45" t="str">
        <f t="shared" si="34"/>
        <v/>
      </c>
      <c r="CE10" s="46" t="str">
        <f t="shared" si="34"/>
        <v/>
      </c>
      <c r="CF10" s="45" t="str">
        <f t="shared" si="34"/>
        <v/>
      </c>
      <c r="CG10" s="45" t="str">
        <f t="shared" si="34"/>
        <v/>
      </c>
      <c r="CH10" s="46" t="str">
        <f t="shared" si="34"/>
        <v/>
      </c>
      <c r="CI10" s="45" t="str">
        <f t="shared" si="34"/>
        <v/>
      </c>
      <c r="CJ10" s="45" t="str">
        <f t="shared" si="34"/>
        <v/>
      </c>
      <c r="CK10" s="46" t="str">
        <f t="shared" si="34"/>
        <v/>
      </c>
      <c r="CL10" s="45" t="str">
        <f t="shared" si="34"/>
        <v/>
      </c>
      <c r="CM10" s="45" t="str">
        <f t="shared" si="34"/>
        <v/>
      </c>
      <c r="CN10" s="46" t="str">
        <f t="shared" si="34"/>
        <v/>
      </c>
      <c r="CO10" s="45" t="str">
        <f t="shared" si="34"/>
        <v/>
      </c>
      <c r="CP10" s="45" t="str">
        <f t="shared" si="34"/>
        <v/>
      </c>
      <c r="CQ10" s="46" t="str">
        <f t="shared" si="34"/>
        <v/>
      </c>
      <c r="CR10" s="45" t="str">
        <f t="shared" si="34"/>
        <v/>
      </c>
      <c r="CS10" s="45" t="str">
        <f t="shared" si="34"/>
        <v/>
      </c>
      <c r="CT10" s="46" t="str">
        <f t="shared" si="34"/>
        <v/>
      </c>
      <c r="CU10" s="45" t="str">
        <f t="shared" si="34"/>
        <v/>
      </c>
      <c r="CV10" s="45" t="str">
        <f t="shared" si="34"/>
        <v/>
      </c>
      <c r="CW10" s="46" t="str">
        <f t="shared" si="34"/>
        <v/>
      </c>
      <c r="CX10" s="45" t="str">
        <f t="shared" si="34"/>
        <v/>
      </c>
      <c r="CY10" s="45" t="str">
        <f t="shared" si="34"/>
        <v/>
      </c>
      <c r="CZ10" s="46" t="str">
        <f t="shared" si="34"/>
        <v/>
      </c>
      <c r="DA10" s="45" t="str">
        <f t="shared" ref="DA10:DL10" si="35">IF(AND($F10&gt;=DA$9,$E10&lt;DB$9),"━","")</f>
        <v/>
      </c>
      <c r="DB10" s="45" t="str">
        <f t="shared" si="35"/>
        <v/>
      </c>
      <c r="DC10" s="46" t="str">
        <f t="shared" si="35"/>
        <v/>
      </c>
      <c r="DD10" s="45" t="str">
        <f t="shared" si="35"/>
        <v/>
      </c>
      <c r="DE10" s="45" t="str">
        <f t="shared" si="35"/>
        <v/>
      </c>
      <c r="DF10" s="46" t="str">
        <f t="shared" si="35"/>
        <v/>
      </c>
      <c r="DG10" s="45" t="str">
        <f t="shared" si="35"/>
        <v/>
      </c>
      <c r="DH10" s="45" t="str">
        <f t="shared" si="35"/>
        <v/>
      </c>
      <c r="DI10" s="46" t="str">
        <f t="shared" si="35"/>
        <v/>
      </c>
      <c r="DJ10" s="45" t="str">
        <f t="shared" si="35"/>
        <v/>
      </c>
      <c r="DK10" s="45" t="str">
        <f t="shared" si="35"/>
        <v/>
      </c>
      <c r="DL10" s="47" t="str">
        <f t="shared" si="35"/>
        <v/>
      </c>
      <c r="DM10" s="9" t="s">
        <v>4</v>
      </c>
      <c r="DN10" s="10"/>
      <c r="DO10" s="11">
        <f>IF(OR(E10="",F10=""),"",F10-E10+1)</f>
        <v>152</v>
      </c>
    </row>
    <row r="11" spans="1:130" s="3" customFormat="1" ht="30" customHeight="1" x14ac:dyDescent="0.15">
      <c r="A11" s="163"/>
      <c r="B11" s="166"/>
      <c r="C11" s="167"/>
      <c r="D11" s="167"/>
      <c r="E11" s="168"/>
      <c r="F11" s="168"/>
      <c r="G11" s="168"/>
      <c r="H11" s="168"/>
      <c r="I11" s="48" t="str">
        <f t="shared" ref="I11:BT11" si="36">IF(AND($H10&gt;=I$9,$G10&lt;J$9),"━","")</f>
        <v>━</v>
      </c>
      <c r="J11" s="49" t="str">
        <f t="shared" si="36"/>
        <v>━</v>
      </c>
      <c r="K11" s="50" t="str">
        <f t="shared" si="36"/>
        <v>━</v>
      </c>
      <c r="L11" s="49" t="str">
        <f t="shared" si="36"/>
        <v>━</v>
      </c>
      <c r="M11" s="49" t="str">
        <f t="shared" si="36"/>
        <v>━</v>
      </c>
      <c r="N11" s="50" t="str">
        <f t="shared" si="36"/>
        <v/>
      </c>
      <c r="O11" s="49" t="str">
        <f t="shared" si="36"/>
        <v/>
      </c>
      <c r="P11" s="49" t="str">
        <f t="shared" si="36"/>
        <v/>
      </c>
      <c r="Q11" s="50" t="str">
        <f t="shared" si="36"/>
        <v/>
      </c>
      <c r="R11" s="49" t="str">
        <f t="shared" si="36"/>
        <v/>
      </c>
      <c r="S11" s="49" t="str">
        <f t="shared" si="36"/>
        <v/>
      </c>
      <c r="T11" s="50" t="str">
        <f t="shared" si="36"/>
        <v/>
      </c>
      <c r="U11" s="49" t="str">
        <f t="shared" si="36"/>
        <v/>
      </c>
      <c r="V11" s="49" t="str">
        <f t="shared" si="36"/>
        <v/>
      </c>
      <c r="W11" s="50" t="str">
        <f t="shared" si="36"/>
        <v/>
      </c>
      <c r="X11" s="49" t="str">
        <f t="shared" si="36"/>
        <v/>
      </c>
      <c r="Y11" s="49" t="str">
        <f t="shared" si="36"/>
        <v/>
      </c>
      <c r="Z11" s="50" t="str">
        <f t="shared" si="36"/>
        <v/>
      </c>
      <c r="AA11" s="49" t="str">
        <f t="shared" si="36"/>
        <v/>
      </c>
      <c r="AB11" s="49" t="str">
        <f t="shared" si="36"/>
        <v/>
      </c>
      <c r="AC11" s="50" t="str">
        <f t="shared" si="36"/>
        <v/>
      </c>
      <c r="AD11" s="49" t="str">
        <f t="shared" si="36"/>
        <v/>
      </c>
      <c r="AE11" s="49" t="str">
        <f t="shared" si="36"/>
        <v/>
      </c>
      <c r="AF11" s="50" t="str">
        <f t="shared" si="36"/>
        <v/>
      </c>
      <c r="AG11" s="49" t="str">
        <f t="shared" si="36"/>
        <v/>
      </c>
      <c r="AH11" s="49" t="str">
        <f t="shared" si="36"/>
        <v/>
      </c>
      <c r="AI11" s="50" t="str">
        <f t="shared" si="36"/>
        <v/>
      </c>
      <c r="AJ11" s="49" t="str">
        <f t="shared" si="36"/>
        <v/>
      </c>
      <c r="AK11" s="49" t="str">
        <f t="shared" si="36"/>
        <v/>
      </c>
      <c r="AL11" s="50" t="str">
        <f t="shared" si="36"/>
        <v/>
      </c>
      <c r="AM11" s="49" t="str">
        <f t="shared" si="36"/>
        <v/>
      </c>
      <c r="AN11" s="49" t="str">
        <f t="shared" si="36"/>
        <v/>
      </c>
      <c r="AO11" s="50" t="str">
        <f t="shared" si="36"/>
        <v/>
      </c>
      <c r="AP11" s="49" t="str">
        <f t="shared" si="36"/>
        <v/>
      </c>
      <c r="AQ11" s="49" t="str">
        <f t="shared" si="36"/>
        <v/>
      </c>
      <c r="AR11" s="57" t="str">
        <f t="shared" si="36"/>
        <v/>
      </c>
      <c r="AS11" s="48" t="str">
        <f t="shared" si="36"/>
        <v/>
      </c>
      <c r="AT11" s="49" t="str">
        <f t="shared" si="36"/>
        <v/>
      </c>
      <c r="AU11" s="50" t="str">
        <f t="shared" si="36"/>
        <v/>
      </c>
      <c r="AV11" s="49" t="str">
        <f t="shared" si="36"/>
        <v/>
      </c>
      <c r="AW11" s="49" t="str">
        <f t="shared" si="36"/>
        <v/>
      </c>
      <c r="AX11" s="50" t="str">
        <f t="shared" si="36"/>
        <v/>
      </c>
      <c r="AY11" s="49" t="str">
        <f t="shared" si="36"/>
        <v/>
      </c>
      <c r="AZ11" s="49" t="str">
        <f t="shared" si="36"/>
        <v/>
      </c>
      <c r="BA11" s="50" t="str">
        <f t="shared" si="36"/>
        <v/>
      </c>
      <c r="BB11" s="49" t="str">
        <f t="shared" si="36"/>
        <v/>
      </c>
      <c r="BC11" s="49" t="str">
        <f t="shared" si="36"/>
        <v/>
      </c>
      <c r="BD11" s="50" t="str">
        <f t="shared" si="36"/>
        <v/>
      </c>
      <c r="BE11" s="49" t="str">
        <f t="shared" si="36"/>
        <v/>
      </c>
      <c r="BF11" s="49" t="str">
        <f t="shared" si="36"/>
        <v/>
      </c>
      <c r="BG11" s="50" t="str">
        <f t="shared" si="36"/>
        <v/>
      </c>
      <c r="BH11" s="49" t="str">
        <f t="shared" si="36"/>
        <v/>
      </c>
      <c r="BI11" s="49" t="str">
        <f t="shared" si="36"/>
        <v/>
      </c>
      <c r="BJ11" s="50" t="str">
        <f t="shared" si="36"/>
        <v/>
      </c>
      <c r="BK11" s="49" t="str">
        <f t="shared" si="36"/>
        <v/>
      </c>
      <c r="BL11" s="49" t="str">
        <f t="shared" si="36"/>
        <v/>
      </c>
      <c r="BM11" s="50" t="str">
        <f t="shared" si="36"/>
        <v/>
      </c>
      <c r="BN11" s="49" t="str">
        <f t="shared" si="36"/>
        <v/>
      </c>
      <c r="BO11" s="49" t="str">
        <f t="shared" si="36"/>
        <v/>
      </c>
      <c r="BP11" s="50" t="str">
        <f t="shared" si="36"/>
        <v/>
      </c>
      <c r="BQ11" s="49" t="str">
        <f t="shared" si="36"/>
        <v/>
      </c>
      <c r="BR11" s="49" t="str">
        <f t="shared" si="36"/>
        <v/>
      </c>
      <c r="BS11" s="50" t="str">
        <f t="shared" si="36"/>
        <v/>
      </c>
      <c r="BT11" s="49" t="str">
        <f t="shared" si="36"/>
        <v/>
      </c>
      <c r="BU11" s="49" t="str">
        <f t="shared" ref="BU11:DL11" si="37">IF(AND($H10&gt;=BU$9,$G10&lt;BV$9),"━","")</f>
        <v/>
      </c>
      <c r="BV11" s="50" t="str">
        <f t="shared" si="37"/>
        <v/>
      </c>
      <c r="BW11" s="49" t="str">
        <f t="shared" si="37"/>
        <v/>
      </c>
      <c r="BX11" s="49" t="str">
        <f t="shared" si="37"/>
        <v/>
      </c>
      <c r="BY11" s="50" t="str">
        <f t="shared" si="37"/>
        <v/>
      </c>
      <c r="BZ11" s="49" t="str">
        <f t="shared" si="37"/>
        <v/>
      </c>
      <c r="CA11" s="49" t="str">
        <f t="shared" si="37"/>
        <v/>
      </c>
      <c r="CB11" s="57" t="str">
        <f t="shared" si="37"/>
        <v/>
      </c>
      <c r="CC11" s="48" t="str">
        <f t="shared" si="37"/>
        <v/>
      </c>
      <c r="CD11" s="49" t="str">
        <f t="shared" si="37"/>
        <v/>
      </c>
      <c r="CE11" s="50" t="str">
        <f t="shared" si="37"/>
        <v/>
      </c>
      <c r="CF11" s="49" t="str">
        <f t="shared" si="37"/>
        <v/>
      </c>
      <c r="CG11" s="49" t="str">
        <f t="shared" si="37"/>
        <v/>
      </c>
      <c r="CH11" s="50" t="str">
        <f t="shared" si="37"/>
        <v/>
      </c>
      <c r="CI11" s="49" t="str">
        <f t="shared" si="37"/>
        <v/>
      </c>
      <c r="CJ11" s="49" t="str">
        <f t="shared" si="37"/>
        <v/>
      </c>
      <c r="CK11" s="50" t="str">
        <f t="shared" si="37"/>
        <v/>
      </c>
      <c r="CL11" s="49" t="str">
        <f t="shared" si="37"/>
        <v/>
      </c>
      <c r="CM11" s="49" t="str">
        <f t="shared" si="37"/>
        <v/>
      </c>
      <c r="CN11" s="50" t="str">
        <f t="shared" si="37"/>
        <v/>
      </c>
      <c r="CO11" s="49" t="str">
        <f t="shared" si="37"/>
        <v/>
      </c>
      <c r="CP11" s="49" t="str">
        <f t="shared" si="37"/>
        <v/>
      </c>
      <c r="CQ11" s="50" t="str">
        <f t="shared" si="37"/>
        <v/>
      </c>
      <c r="CR11" s="49" t="str">
        <f t="shared" si="37"/>
        <v/>
      </c>
      <c r="CS11" s="49" t="str">
        <f t="shared" si="37"/>
        <v/>
      </c>
      <c r="CT11" s="50" t="str">
        <f t="shared" si="37"/>
        <v/>
      </c>
      <c r="CU11" s="49" t="str">
        <f t="shared" si="37"/>
        <v/>
      </c>
      <c r="CV11" s="49" t="str">
        <f t="shared" si="37"/>
        <v/>
      </c>
      <c r="CW11" s="50" t="str">
        <f t="shared" si="37"/>
        <v/>
      </c>
      <c r="CX11" s="49" t="str">
        <f t="shared" si="37"/>
        <v/>
      </c>
      <c r="CY11" s="49" t="str">
        <f t="shared" si="37"/>
        <v/>
      </c>
      <c r="CZ11" s="50" t="str">
        <f t="shared" si="37"/>
        <v/>
      </c>
      <c r="DA11" s="49" t="str">
        <f t="shared" si="37"/>
        <v/>
      </c>
      <c r="DB11" s="49" t="str">
        <f t="shared" si="37"/>
        <v/>
      </c>
      <c r="DC11" s="50" t="str">
        <f t="shared" si="37"/>
        <v/>
      </c>
      <c r="DD11" s="49" t="str">
        <f t="shared" si="37"/>
        <v/>
      </c>
      <c r="DE11" s="49" t="str">
        <f t="shared" si="37"/>
        <v/>
      </c>
      <c r="DF11" s="50" t="str">
        <f t="shared" si="37"/>
        <v/>
      </c>
      <c r="DG11" s="49" t="str">
        <f t="shared" si="37"/>
        <v/>
      </c>
      <c r="DH11" s="49" t="str">
        <f t="shared" si="37"/>
        <v/>
      </c>
      <c r="DI11" s="50" t="str">
        <f t="shared" si="37"/>
        <v/>
      </c>
      <c r="DJ11" s="49" t="str">
        <f t="shared" si="37"/>
        <v/>
      </c>
      <c r="DK11" s="49" t="str">
        <f t="shared" si="37"/>
        <v/>
      </c>
      <c r="DL11" s="57" t="str">
        <f t="shared" si="37"/>
        <v/>
      </c>
      <c r="DM11" s="9" t="s">
        <v>4</v>
      </c>
      <c r="DN11" s="10"/>
      <c r="DO11" s="12">
        <f>IF(OR(G10="",H10=""),"",H10-G10+1)</f>
        <v>42</v>
      </c>
    </row>
    <row r="12" spans="1:130" s="3" customFormat="1" ht="30" customHeight="1" x14ac:dyDescent="0.15">
      <c r="A12" s="163">
        <v>2</v>
      </c>
      <c r="B12" s="166" t="s">
        <v>66</v>
      </c>
      <c r="C12" s="167" t="s">
        <v>69</v>
      </c>
      <c r="D12" s="167" t="s">
        <v>77</v>
      </c>
      <c r="E12" s="168">
        <v>44216</v>
      </c>
      <c r="F12" s="168">
        <v>44242</v>
      </c>
      <c r="G12" s="168">
        <v>44228</v>
      </c>
      <c r="H12" s="168">
        <v>44247</v>
      </c>
      <c r="I12" s="44" t="str">
        <f t="shared" ref="I12:Q12" si="38">IF(AND($F12&gt;=I$9,$E12&lt;J$9),"━","")</f>
        <v/>
      </c>
      <c r="J12" s="45" t="str">
        <f t="shared" si="38"/>
        <v>━</v>
      </c>
      <c r="K12" s="46" t="str">
        <f t="shared" si="38"/>
        <v>━</v>
      </c>
      <c r="L12" s="45" t="str">
        <f t="shared" si="38"/>
        <v>━</v>
      </c>
      <c r="M12" s="45" t="str">
        <f t="shared" si="38"/>
        <v>━</v>
      </c>
      <c r="N12" s="46" t="str">
        <f t="shared" si="38"/>
        <v/>
      </c>
      <c r="O12" s="45" t="str">
        <f t="shared" si="38"/>
        <v/>
      </c>
      <c r="P12" s="45" t="str">
        <f t="shared" si="38"/>
        <v/>
      </c>
      <c r="Q12" s="46" t="str">
        <f t="shared" si="38"/>
        <v/>
      </c>
      <c r="R12" s="45" t="str">
        <f>IF(AND($F12&gt;=R$9,$E12&lt;S$9),"━","")</f>
        <v/>
      </c>
      <c r="S12" s="45" t="str">
        <f>IF(AND($F12&gt;=S$9,$E12&lt;T$9),"━","")</f>
        <v/>
      </c>
      <c r="T12" s="46" t="str">
        <f t="shared" ref="T12" si="39">IF(AND($F12&gt;=T$9,$E12&lt;U$9),"━","")</f>
        <v/>
      </c>
      <c r="U12" s="45" t="str">
        <f>IF(AND($F12&gt;=U$9,$E12&lt;V$9),"━","")</f>
        <v/>
      </c>
      <c r="V12" s="45" t="str">
        <f>IF(AND($F12&gt;=V$9,$E12&lt;W$9),"━","")</f>
        <v/>
      </c>
      <c r="W12" s="46" t="str">
        <f t="shared" ref="W12" si="40">IF(AND($F12&gt;=W$9,$E12&lt;X$9),"━","")</f>
        <v/>
      </c>
      <c r="X12" s="45" t="str">
        <f>IF(AND($F12&gt;=X$9,$E12&lt;Y$9),"━","")</f>
        <v/>
      </c>
      <c r="Y12" s="45" t="str">
        <f>IF(AND($F12&gt;=Y$9,$E12&lt;Z$9),"━","")</f>
        <v/>
      </c>
      <c r="Z12" s="46" t="str">
        <f t="shared" ref="Z12" si="41">IF(AND($F12&gt;=Z$9,$E12&lt;AA$9),"━","")</f>
        <v/>
      </c>
      <c r="AA12" s="45" t="str">
        <f>IF(AND($F12&gt;=AA$9,$E12&lt;AB$9),"━","")</f>
        <v/>
      </c>
      <c r="AB12" s="45" t="str">
        <f>IF(AND($F12&gt;=AB$9,$E12&lt;AC$9),"━","")</f>
        <v/>
      </c>
      <c r="AC12" s="46" t="str">
        <f t="shared" ref="AC12" si="42">IF(AND($F12&gt;=AC$9,$E12&lt;AD$9),"━","")</f>
        <v/>
      </c>
      <c r="AD12" s="45" t="str">
        <f>IF(AND($F12&gt;=AD$9,$E12&lt;AE$9),"━","")</f>
        <v/>
      </c>
      <c r="AE12" s="45" t="str">
        <f>IF(AND($F12&gt;=AE$9,$E12&lt;AF$9),"━","")</f>
        <v/>
      </c>
      <c r="AF12" s="46" t="str">
        <f t="shared" ref="AF12" si="43">IF(AND($F12&gt;=AF$9,$E12&lt;AG$9),"━","")</f>
        <v/>
      </c>
      <c r="AG12" s="45" t="str">
        <f>IF(AND($F12&gt;=AG$9,$E12&lt;AH$9),"━","")</f>
        <v/>
      </c>
      <c r="AH12" s="45" t="str">
        <f>IF(AND($F12&gt;=AH$9,$E12&lt;AI$9),"━","")</f>
        <v/>
      </c>
      <c r="AI12" s="46" t="str">
        <f t="shared" ref="AI12" si="44">IF(AND($F12&gt;=AI$9,$E12&lt;AJ$9),"━","")</f>
        <v/>
      </c>
      <c r="AJ12" s="45" t="str">
        <f>IF(AND($F12&gt;=AJ$9,$E12&lt;AK$9),"━","")</f>
        <v/>
      </c>
      <c r="AK12" s="45" t="str">
        <f>IF(AND($F12&gt;=AK$9,$E12&lt;AL$9),"━","")</f>
        <v/>
      </c>
      <c r="AL12" s="46" t="str">
        <f t="shared" ref="AL12" si="45">IF(AND($F12&gt;=AL$9,$E12&lt;AM$9),"━","")</f>
        <v/>
      </c>
      <c r="AM12" s="45" t="str">
        <f>IF(AND($F12&gt;=AM$9,$E12&lt;AN$9),"━","")</f>
        <v/>
      </c>
      <c r="AN12" s="45" t="str">
        <f>IF(AND($F12&gt;=AN$9,$E12&lt;AO$9),"━","")</f>
        <v/>
      </c>
      <c r="AO12" s="46" t="str">
        <f t="shared" ref="AO12" si="46">IF(AND($F12&gt;=AO$9,$E12&lt;AP$9),"━","")</f>
        <v/>
      </c>
      <c r="AP12" s="45" t="str">
        <f>IF(AND($F12&gt;=AP$9,$E12&lt;AQ$9),"━","")</f>
        <v/>
      </c>
      <c r="AQ12" s="45" t="str">
        <f>IF(AND($F12&gt;=AQ$9,$E12&lt;AR$9),"━","")</f>
        <v/>
      </c>
      <c r="AR12" s="47" t="str">
        <f>IF(AND($F12&gt;=AR$9,$E12&lt;AS$9),"━","")</f>
        <v/>
      </c>
      <c r="AS12" s="44" t="str">
        <f t="shared" ref="AS12:DD12" si="47">IF(AND($F12&gt;=AS$9,$E12&lt;AT$9),"━","")</f>
        <v/>
      </c>
      <c r="AT12" s="45" t="str">
        <f t="shared" si="47"/>
        <v/>
      </c>
      <c r="AU12" s="46" t="str">
        <f t="shared" si="47"/>
        <v/>
      </c>
      <c r="AV12" s="45" t="str">
        <f t="shared" si="47"/>
        <v/>
      </c>
      <c r="AW12" s="45" t="str">
        <f t="shared" si="47"/>
        <v/>
      </c>
      <c r="AX12" s="46" t="str">
        <f t="shared" si="47"/>
        <v/>
      </c>
      <c r="AY12" s="45" t="str">
        <f t="shared" si="47"/>
        <v/>
      </c>
      <c r="AZ12" s="45" t="str">
        <f t="shared" si="47"/>
        <v/>
      </c>
      <c r="BA12" s="46" t="str">
        <f t="shared" si="47"/>
        <v/>
      </c>
      <c r="BB12" s="45" t="str">
        <f t="shared" si="47"/>
        <v/>
      </c>
      <c r="BC12" s="45" t="str">
        <f t="shared" si="47"/>
        <v/>
      </c>
      <c r="BD12" s="46" t="str">
        <f t="shared" si="47"/>
        <v/>
      </c>
      <c r="BE12" s="45" t="str">
        <f t="shared" si="47"/>
        <v/>
      </c>
      <c r="BF12" s="45" t="str">
        <f t="shared" si="47"/>
        <v/>
      </c>
      <c r="BG12" s="46" t="str">
        <f t="shared" si="47"/>
        <v/>
      </c>
      <c r="BH12" s="45" t="str">
        <f t="shared" si="47"/>
        <v/>
      </c>
      <c r="BI12" s="45" t="str">
        <f t="shared" si="47"/>
        <v/>
      </c>
      <c r="BJ12" s="46" t="str">
        <f t="shared" si="47"/>
        <v/>
      </c>
      <c r="BK12" s="45" t="str">
        <f t="shared" si="47"/>
        <v/>
      </c>
      <c r="BL12" s="45" t="str">
        <f t="shared" si="47"/>
        <v/>
      </c>
      <c r="BM12" s="46" t="str">
        <f t="shared" si="47"/>
        <v/>
      </c>
      <c r="BN12" s="45" t="str">
        <f t="shared" si="47"/>
        <v/>
      </c>
      <c r="BO12" s="45" t="str">
        <f t="shared" si="47"/>
        <v/>
      </c>
      <c r="BP12" s="46" t="str">
        <f t="shared" si="47"/>
        <v/>
      </c>
      <c r="BQ12" s="45" t="str">
        <f t="shared" si="47"/>
        <v/>
      </c>
      <c r="BR12" s="45" t="str">
        <f t="shared" si="47"/>
        <v/>
      </c>
      <c r="BS12" s="46" t="str">
        <f t="shared" si="47"/>
        <v/>
      </c>
      <c r="BT12" s="45" t="str">
        <f t="shared" si="47"/>
        <v/>
      </c>
      <c r="BU12" s="45" t="str">
        <f t="shared" si="47"/>
        <v/>
      </c>
      <c r="BV12" s="46" t="str">
        <f t="shared" si="47"/>
        <v/>
      </c>
      <c r="BW12" s="45" t="str">
        <f t="shared" si="47"/>
        <v/>
      </c>
      <c r="BX12" s="45" t="str">
        <f t="shared" si="47"/>
        <v/>
      </c>
      <c r="BY12" s="46" t="str">
        <f t="shared" si="47"/>
        <v/>
      </c>
      <c r="BZ12" s="45" t="str">
        <f t="shared" si="47"/>
        <v/>
      </c>
      <c r="CA12" s="45" t="str">
        <f t="shared" si="47"/>
        <v/>
      </c>
      <c r="CB12" s="47" t="str">
        <f t="shared" si="47"/>
        <v/>
      </c>
      <c r="CC12" s="44" t="str">
        <f t="shared" si="47"/>
        <v/>
      </c>
      <c r="CD12" s="45" t="str">
        <f t="shared" si="47"/>
        <v/>
      </c>
      <c r="CE12" s="46" t="str">
        <f t="shared" si="47"/>
        <v/>
      </c>
      <c r="CF12" s="45" t="str">
        <f t="shared" si="47"/>
        <v/>
      </c>
      <c r="CG12" s="45" t="str">
        <f t="shared" si="47"/>
        <v/>
      </c>
      <c r="CH12" s="46" t="str">
        <f t="shared" si="47"/>
        <v/>
      </c>
      <c r="CI12" s="45" t="str">
        <f t="shared" si="47"/>
        <v/>
      </c>
      <c r="CJ12" s="45" t="str">
        <f t="shared" si="47"/>
        <v/>
      </c>
      <c r="CK12" s="46" t="str">
        <f t="shared" si="47"/>
        <v/>
      </c>
      <c r="CL12" s="45" t="str">
        <f t="shared" si="47"/>
        <v/>
      </c>
      <c r="CM12" s="45" t="str">
        <f t="shared" si="47"/>
        <v/>
      </c>
      <c r="CN12" s="46" t="str">
        <f t="shared" si="47"/>
        <v/>
      </c>
      <c r="CO12" s="45" t="str">
        <f t="shared" si="47"/>
        <v/>
      </c>
      <c r="CP12" s="45" t="str">
        <f t="shared" si="47"/>
        <v/>
      </c>
      <c r="CQ12" s="46" t="str">
        <f t="shared" si="47"/>
        <v/>
      </c>
      <c r="CR12" s="45" t="str">
        <f t="shared" si="47"/>
        <v/>
      </c>
      <c r="CS12" s="45" t="str">
        <f t="shared" si="47"/>
        <v/>
      </c>
      <c r="CT12" s="46" t="str">
        <f t="shared" si="47"/>
        <v/>
      </c>
      <c r="CU12" s="45" t="str">
        <f t="shared" si="47"/>
        <v/>
      </c>
      <c r="CV12" s="45" t="str">
        <f t="shared" si="47"/>
        <v/>
      </c>
      <c r="CW12" s="46" t="str">
        <f t="shared" si="47"/>
        <v/>
      </c>
      <c r="CX12" s="45" t="str">
        <f t="shared" si="47"/>
        <v/>
      </c>
      <c r="CY12" s="45" t="str">
        <f t="shared" si="47"/>
        <v/>
      </c>
      <c r="CZ12" s="46" t="str">
        <f t="shared" si="47"/>
        <v/>
      </c>
      <c r="DA12" s="45" t="str">
        <f t="shared" si="47"/>
        <v/>
      </c>
      <c r="DB12" s="45" t="str">
        <f t="shared" si="47"/>
        <v/>
      </c>
      <c r="DC12" s="46" t="str">
        <f t="shared" si="47"/>
        <v/>
      </c>
      <c r="DD12" s="45" t="str">
        <f t="shared" si="47"/>
        <v/>
      </c>
      <c r="DE12" s="45" t="str">
        <f t="shared" ref="DE12:DL12" si="48">IF(AND($F12&gt;=DE$9,$E12&lt;DF$9),"━","")</f>
        <v/>
      </c>
      <c r="DF12" s="46" t="str">
        <f t="shared" si="48"/>
        <v/>
      </c>
      <c r="DG12" s="45" t="str">
        <f t="shared" si="48"/>
        <v/>
      </c>
      <c r="DH12" s="45" t="str">
        <f t="shared" si="48"/>
        <v/>
      </c>
      <c r="DI12" s="46" t="str">
        <f t="shared" si="48"/>
        <v/>
      </c>
      <c r="DJ12" s="45" t="str">
        <f t="shared" si="48"/>
        <v/>
      </c>
      <c r="DK12" s="45" t="str">
        <f t="shared" si="48"/>
        <v/>
      </c>
      <c r="DL12" s="47" t="str">
        <f t="shared" si="48"/>
        <v/>
      </c>
      <c r="DM12" s="9" t="s">
        <v>4</v>
      </c>
      <c r="DN12" s="10"/>
      <c r="DO12" s="11">
        <f>IF(OR(E12="",F12=""),"",F12-E12+1)</f>
        <v>27</v>
      </c>
    </row>
    <row r="13" spans="1:130" s="3" customFormat="1" ht="30" customHeight="1" x14ac:dyDescent="0.15">
      <c r="A13" s="163"/>
      <c r="B13" s="166"/>
      <c r="C13" s="167"/>
      <c r="D13" s="167"/>
      <c r="E13" s="168"/>
      <c r="F13" s="168"/>
      <c r="G13" s="168"/>
      <c r="H13" s="168"/>
      <c r="I13" s="48" t="str">
        <f t="shared" ref="I13:BT13" si="49">IF(AND($H12&gt;=I$9,$G12&lt;J$9),"━","")</f>
        <v/>
      </c>
      <c r="J13" s="49" t="str">
        <f t="shared" si="49"/>
        <v/>
      </c>
      <c r="K13" s="50" t="str">
        <f t="shared" si="49"/>
        <v/>
      </c>
      <c r="L13" s="49" t="str">
        <f t="shared" si="49"/>
        <v>━</v>
      </c>
      <c r="M13" s="49" t="str">
        <f t="shared" si="49"/>
        <v>━</v>
      </c>
      <c r="N13" s="50" t="str">
        <f t="shared" si="49"/>
        <v/>
      </c>
      <c r="O13" s="49" t="str">
        <f t="shared" si="49"/>
        <v/>
      </c>
      <c r="P13" s="49" t="str">
        <f t="shared" si="49"/>
        <v/>
      </c>
      <c r="Q13" s="50" t="str">
        <f t="shared" si="49"/>
        <v/>
      </c>
      <c r="R13" s="49" t="str">
        <f t="shared" si="49"/>
        <v/>
      </c>
      <c r="S13" s="49" t="str">
        <f t="shared" si="49"/>
        <v/>
      </c>
      <c r="T13" s="50" t="str">
        <f t="shared" si="49"/>
        <v/>
      </c>
      <c r="U13" s="49" t="str">
        <f t="shared" si="49"/>
        <v/>
      </c>
      <c r="V13" s="49" t="str">
        <f t="shared" si="49"/>
        <v/>
      </c>
      <c r="W13" s="50" t="str">
        <f t="shared" si="49"/>
        <v/>
      </c>
      <c r="X13" s="49" t="str">
        <f t="shared" si="49"/>
        <v/>
      </c>
      <c r="Y13" s="49" t="str">
        <f t="shared" si="49"/>
        <v/>
      </c>
      <c r="Z13" s="50" t="str">
        <f t="shared" si="49"/>
        <v/>
      </c>
      <c r="AA13" s="49" t="str">
        <f t="shared" si="49"/>
        <v/>
      </c>
      <c r="AB13" s="49" t="str">
        <f t="shared" si="49"/>
        <v/>
      </c>
      <c r="AC13" s="50" t="str">
        <f t="shared" si="49"/>
        <v/>
      </c>
      <c r="AD13" s="49" t="str">
        <f t="shared" si="49"/>
        <v/>
      </c>
      <c r="AE13" s="49" t="str">
        <f t="shared" si="49"/>
        <v/>
      </c>
      <c r="AF13" s="50" t="str">
        <f t="shared" si="49"/>
        <v/>
      </c>
      <c r="AG13" s="49" t="str">
        <f t="shared" si="49"/>
        <v/>
      </c>
      <c r="AH13" s="49" t="str">
        <f t="shared" si="49"/>
        <v/>
      </c>
      <c r="AI13" s="50" t="str">
        <f t="shared" si="49"/>
        <v/>
      </c>
      <c r="AJ13" s="49" t="str">
        <f t="shared" si="49"/>
        <v/>
      </c>
      <c r="AK13" s="49" t="str">
        <f t="shared" si="49"/>
        <v/>
      </c>
      <c r="AL13" s="50" t="str">
        <f t="shared" si="49"/>
        <v/>
      </c>
      <c r="AM13" s="49" t="str">
        <f t="shared" si="49"/>
        <v/>
      </c>
      <c r="AN13" s="49" t="str">
        <f t="shared" si="49"/>
        <v/>
      </c>
      <c r="AO13" s="50" t="str">
        <f t="shared" si="49"/>
        <v/>
      </c>
      <c r="AP13" s="49" t="str">
        <f t="shared" si="49"/>
        <v/>
      </c>
      <c r="AQ13" s="49" t="str">
        <f t="shared" si="49"/>
        <v/>
      </c>
      <c r="AR13" s="57" t="str">
        <f t="shared" si="49"/>
        <v/>
      </c>
      <c r="AS13" s="48" t="str">
        <f t="shared" si="49"/>
        <v/>
      </c>
      <c r="AT13" s="49" t="str">
        <f t="shared" si="49"/>
        <v/>
      </c>
      <c r="AU13" s="50" t="str">
        <f t="shared" si="49"/>
        <v/>
      </c>
      <c r="AV13" s="49" t="str">
        <f t="shared" si="49"/>
        <v/>
      </c>
      <c r="AW13" s="49" t="str">
        <f t="shared" si="49"/>
        <v/>
      </c>
      <c r="AX13" s="50" t="str">
        <f t="shared" si="49"/>
        <v/>
      </c>
      <c r="AY13" s="49" t="str">
        <f t="shared" si="49"/>
        <v/>
      </c>
      <c r="AZ13" s="49" t="str">
        <f t="shared" si="49"/>
        <v/>
      </c>
      <c r="BA13" s="50" t="str">
        <f t="shared" si="49"/>
        <v/>
      </c>
      <c r="BB13" s="49" t="str">
        <f t="shared" si="49"/>
        <v/>
      </c>
      <c r="BC13" s="49" t="str">
        <f t="shared" si="49"/>
        <v/>
      </c>
      <c r="BD13" s="50" t="str">
        <f t="shared" si="49"/>
        <v/>
      </c>
      <c r="BE13" s="49" t="str">
        <f t="shared" si="49"/>
        <v/>
      </c>
      <c r="BF13" s="49" t="str">
        <f t="shared" si="49"/>
        <v/>
      </c>
      <c r="BG13" s="50" t="str">
        <f t="shared" si="49"/>
        <v/>
      </c>
      <c r="BH13" s="49" t="str">
        <f t="shared" si="49"/>
        <v/>
      </c>
      <c r="BI13" s="49" t="str">
        <f t="shared" si="49"/>
        <v/>
      </c>
      <c r="BJ13" s="50" t="str">
        <f t="shared" si="49"/>
        <v/>
      </c>
      <c r="BK13" s="49" t="str">
        <f t="shared" si="49"/>
        <v/>
      </c>
      <c r="BL13" s="49" t="str">
        <f t="shared" si="49"/>
        <v/>
      </c>
      <c r="BM13" s="50" t="str">
        <f t="shared" si="49"/>
        <v/>
      </c>
      <c r="BN13" s="49" t="str">
        <f t="shared" si="49"/>
        <v/>
      </c>
      <c r="BO13" s="49" t="str">
        <f t="shared" si="49"/>
        <v/>
      </c>
      <c r="BP13" s="50" t="str">
        <f t="shared" si="49"/>
        <v/>
      </c>
      <c r="BQ13" s="49" t="str">
        <f t="shared" si="49"/>
        <v/>
      </c>
      <c r="BR13" s="49" t="str">
        <f t="shared" si="49"/>
        <v/>
      </c>
      <c r="BS13" s="50" t="str">
        <f t="shared" si="49"/>
        <v/>
      </c>
      <c r="BT13" s="49" t="str">
        <f t="shared" si="49"/>
        <v/>
      </c>
      <c r="BU13" s="49" t="str">
        <f t="shared" ref="BU13:DL13" si="50">IF(AND($H12&gt;=BU$9,$G12&lt;BV$9),"━","")</f>
        <v/>
      </c>
      <c r="BV13" s="50" t="str">
        <f t="shared" si="50"/>
        <v/>
      </c>
      <c r="BW13" s="49" t="str">
        <f t="shared" si="50"/>
        <v/>
      </c>
      <c r="BX13" s="49" t="str">
        <f t="shared" si="50"/>
        <v/>
      </c>
      <c r="BY13" s="50" t="str">
        <f t="shared" si="50"/>
        <v/>
      </c>
      <c r="BZ13" s="49" t="str">
        <f t="shared" si="50"/>
        <v/>
      </c>
      <c r="CA13" s="49" t="str">
        <f t="shared" si="50"/>
        <v/>
      </c>
      <c r="CB13" s="57" t="str">
        <f t="shared" si="50"/>
        <v/>
      </c>
      <c r="CC13" s="48" t="str">
        <f t="shared" si="50"/>
        <v/>
      </c>
      <c r="CD13" s="49" t="str">
        <f t="shared" si="50"/>
        <v/>
      </c>
      <c r="CE13" s="50" t="str">
        <f t="shared" si="50"/>
        <v/>
      </c>
      <c r="CF13" s="49" t="str">
        <f t="shared" si="50"/>
        <v/>
      </c>
      <c r="CG13" s="49" t="str">
        <f t="shared" si="50"/>
        <v/>
      </c>
      <c r="CH13" s="50" t="str">
        <f t="shared" si="50"/>
        <v/>
      </c>
      <c r="CI13" s="49" t="str">
        <f t="shared" si="50"/>
        <v/>
      </c>
      <c r="CJ13" s="49" t="str">
        <f t="shared" si="50"/>
        <v/>
      </c>
      <c r="CK13" s="50" t="str">
        <f t="shared" si="50"/>
        <v/>
      </c>
      <c r="CL13" s="49" t="str">
        <f t="shared" si="50"/>
        <v/>
      </c>
      <c r="CM13" s="49" t="str">
        <f t="shared" si="50"/>
        <v/>
      </c>
      <c r="CN13" s="50" t="str">
        <f t="shared" si="50"/>
        <v/>
      </c>
      <c r="CO13" s="49" t="str">
        <f t="shared" si="50"/>
        <v/>
      </c>
      <c r="CP13" s="49" t="str">
        <f t="shared" si="50"/>
        <v/>
      </c>
      <c r="CQ13" s="50" t="str">
        <f t="shared" si="50"/>
        <v/>
      </c>
      <c r="CR13" s="49" t="str">
        <f t="shared" si="50"/>
        <v/>
      </c>
      <c r="CS13" s="49" t="str">
        <f t="shared" si="50"/>
        <v/>
      </c>
      <c r="CT13" s="50" t="str">
        <f t="shared" si="50"/>
        <v/>
      </c>
      <c r="CU13" s="49" t="str">
        <f t="shared" si="50"/>
        <v/>
      </c>
      <c r="CV13" s="49" t="str">
        <f t="shared" si="50"/>
        <v/>
      </c>
      <c r="CW13" s="50" t="str">
        <f t="shared" si="50"/>
        <v/>
      </c>
      <c r="CX13" s="49" t="str">
        <f t="shared" si="50"/>
        <v/>
      </c>
      <c r="CY13" s="49" t="str">
        <f t="shared" si="50"/>
        <v/>
      </c>
      <c r="CZ13" s="50" t="str">
        <f t="shared" si="50"/>
        <v/>
      </c>
      <c r="DA13" s="49" t="str">
        <f t="shared" si="50"/>
        <v/>
      </c>
      <c r="DB13" s="49" t="str">
        <f t="shared" si="50"/>
        <v/>
      </c>
      <c r="DC13" s="50" t="str">
        <f t="shared" si="50"/>
        <v/>
      </c>
      <c r="DD13" s="49" t="str">
        <f t="shared" si="50"/>
        <v/>
      </c>
      <c r="DE13" s="49" t="str">
        <f t="shared" si="50"/>
        <v/>
      </c>
      <c r="DF13" s="50" t="str">
        <f t="shared" si="50"/>
        <v/>
      </c>
      <c r="DG13" s="49" t="str">
        <f t="shared" si="50"/>
        <v/>
      </c>
      <c r="DH13" s="49" t="str">
        <f t="shared" si="50"/>
        <v/>
      </c>
      <c r="DI13" s="50" t="str">
        <f t="shared" si="50"/>
        <v/>
      </c>
      <c r="DJ13" s="49" t="str">
        <f t="shared" si="50"/>
        <v/>
      </c>
      <c r="DK13" s="49" t="str">
        <f t="shared" si="50"/>
        <v/>
      </c>
      <c r="DL13" s="57" t="str">
        <f t="shared" si="50"/>
        <v/>
      </c>
      <c r="DM13" s="9" t="s">
        <v>4</v>
      </c>
      <c r="DN13" s="10"/>
      <c r="DO13" s="12">
        <f>IF(OR(G12="",H12=""),"",H12-G12+1)</f>
        <v>20</v>
      </c>
    </row>
    <row r="14" spans="1:130" s="3" customFormat="1" ht="30" customHeight="1" x14ac:dyDescent="0.15">
      <c r="A14" s="163">
        <v>3</v>
      </c>
      <c r="B14" s="166" t="s">
        <v>66</v>
      </c>
      <c r="C14" s="167" t="s">
        <v>70</v>
      </c>
      <c r="D14" s="167" t="s">
        <v>78</v>
      </c>
      <c r="E14" s="168">
        <v>44228</v>
      </c>
      <c r="F14" s="168">
        <v>44252</v>
      </c>
      <c r="G14" s="168">
        <v>44228</v>
      </c>
      <c r="H14" s="168">
        <v>44252</v>
      </c>
      <c r="I14" s="44" t="str">
        <f t="shared" ref="I14:Q14" si="51">IF(AND($F14&gt;=I$9,$E14&lt;J$9),"━","")</f>
        <v/>
      </c>
      <c r="J14" s="45" t="str">
        <f t="shared" si="51"/>
        <v/>
      </c>
      <c r="K14" s="46" t="str">
        <f t="shared" si="51"/>
        <v/>
      </c>
      <c r="L14" s="45" t="str">
        <f t="shared" si="51"/>
        <v>━</v>
      </c>
      <c r="M14" s="45" t="str">
        <f t="shared" si="51"/>
        <v>━</v>
      </c>
      <c r="N14" s="46" t="str">
        <f t="shared" si="51"/>
        <v>━</v>
      </c>
      <c r="O14" s="45" t="str">
        <f t="shared" si="51"/>
        <v/>
      </c>
      <c r="P14" s="45" t="str">
        <f t="shared" si="51"/>
        <v/>
      </c>
      <c r="Q14" s="46" t="str">
        <f t="shared" si="51"/>
        <v/>
      </c>
      <c r="R14" s="45" t="str">
        <f>IF(AND($F14&gt;=R$9,$E14&lt;S$9),"━","")</f>
        <v/>
      </c>
      <c r="S14" s="45" t="str">
        <f>IF(AND($F14&gt;=S$9,$E14&lt;T$9),"━","")</f>
        <v/>
      </c>
      <c r="T14" s="46" t="str">
        <f t="shared" ref="T14" si="52">IF(AND($F14&gt;=T$9,$E14&lt;U$9),"━","")</f>
        <v/>
      </c>
      <c r="U14" s="45" t="str">
        <f>IF(AND($F14&gt;=U$9,$E14&lt;V$9),"━","")</f>
        <v/>
      </c>
      <c r="V14" s="45" t="str">
        <f>IF(AND($F14&gt;=V$9,$E14&lt;W$9),"━","")</f>
        <v/>
      </c>
      <c r="W14" s="46" t="str">
        <f t="shared" ref="W14" si="53">IF(AND($F14&gt;=W$9,$E14&lt;X$9),"━","")</f>
        <v/>
      </c>
      <c r="X14" s="45" t="str">
        <f>IF(AND($F14&gt;=X$9,$E14&lt;Y$9),"━","")</f>
        <v/>
      </c>
      <c r="Y14" s="45" t="str">
        <f>IF(AND($F14&gt;=Y$9,$E14&lt;Z$9),"━","")</f>
        <v/>
      </c>
      <c r="Z14" s="46" t="str">
        <f t="shared" ref="Z14" si="54">IF(AND($F14&gt;=Z$9,$E14&lt;AA$9),"━","")</f>
        <v/>
      </c>
      <c r="AA14" s="45" t="str">
        <f>IF(AND($F14&gt;=AA$9,$E14&lt;AB$9),"━","")</f>
        <v/>
      </c>
      <c r="AB14" s="45" t="str">
        <f>IF(AND($F14&gt;=AB$9,$E14&lt;AC$9),"━","")</f>
        <v/>
      </c>
      <c r="AC14" s="46" t="str">
        <f t="shared" ref="AC14" si="55">IF(AND($F14&gt;=AC$9,$E14&lt;AD$9),"━","")</f>
        <v/>
      </c>
      <c r="AD14" s="45" t="str">
        <f>IF(AND($F14&gt;=AD$9,$E14&lt;AE$9),"━","")</f>
        <v/>
      </c>
      <c r="AE14" s="45" t="str">
        <f>IF(AND($F14&gt;=AE$9,$E14&lt;AF$9),"━","")</f>
        <v/>
      </c>
      <c r="AF14" s="46" t="str">
        <f t="shared" ref="AF14" si="56">IF(AND($F14&gt;=AF$9,$E14&lt;AG$9),"━","")</f>
        <v/>
      </c>
      <c r="AG14" s="45" t="str">
        <f>IF(AND($F14&gt;=AG$9,$E14&lt;AH$9),"━","")</f>
        <v/>
      </c>
      <c r="AH14" s="45" t="str">
        <f>IF(AND($F14&gt;=AH$9,$E14&lt;AI$9),"━","")</f>
        <v/>
      </c>
      <c r="AI14" s="46" t="str">
        <f t="shared" ref="AI14" si="57">IF(AND($F14&gt;=AI$9,$E14&lt;AJ$9),"━","")</f>
        <v/>
      </c>
      <c r="AJ14" s="45" t="str">
        <f>IF(AND($F14&gt;=AJ$9,$E14&lt;AK$9),"━","")</f>
        <v/>
      </c>
      <c r="AK14" s="45" t="str">
        <f>IF(AND($F14&gt;=AK$9,$E14&lt;AL$9),"━","")</f>
        <v/>
      </c>
      <c r="AL14" s="46" t="str">
        <f t="shared" ref="AL14" si="58">IF(AND($F14&gt;=AL$9,$E14&lt;AM$9),"━","")</f>
        <v/>
      </c>
      <c r="AM14" s="45" t="str">
        <f>IF(AND($F14&gt;=AM$9,$E14&lt;AN$9),"━","")</f>
        <v/>
      </c>
      <c r="AN14" s="45" t="str">
        <f>IF(AND($F14&gt;=AN$9,$E14&lt;AO$9),"━","")</f>
        <v/>
      </c>
      <c r="AO14" s="46" t="str">
        <f t="shared" ref="AO14:CZ29" si="59">IF(AND($F14&gt;=AO$9,$E14&lt;AP$9),"━","")</f>
        <v/>
      </c>
      <c r="AP14" s="45" t="str">
        <f t="shared" si="59"/>
        <v/>
      </c>
      <c r="AQ14" s="45" t="str">
        <f t="shared" si="59"/>
        <v/>
      </c>
      <c r="AR14" s="47" t="str">
        <f t="shared" si="59"/>
        <v/>
      </c>
      <c r="AS14" s="44" t="str">
        <f t="shared" si="59"/>
        <v/>
      </c>
      <c r="AT14" s="45" t="str">
        <f t="shared" si="59"/>
        <v/>
      </c>
      <c r="AU14" s="46" t="str">
        <f t="shared" si="59"/>
        <v/>
      </c>
      <c r="AV14" s="45" t="str">
        <f t="shared" si="59"/>
        <v/>
      </c>
      <c r="AW14" s="45" t="str">
        <f t="shared" si="59"/>
        <v/>
      </c>
      <c r="AX14" s="46" t="str">
        <f t="shared" si="59"/>
        <v/>
      </c>
      <c r="AY14" s="45" t="str">
        <f t="shared" si="59"/>
        <v/>
      </c>
      <c r="AZ14" s="45" t="str">
        <f t="shared" si="59"/>
        <v/>
      </c>
      <c r="BA14" s="46" t="str">
        <f t="shared" si="59"/>
        <v/>
      </c>
      <c r="BB14" s="45" t="str">
        <f t="shared" si="59"/>
        <v/>
      </c>
      <c r="BC14" s="45" t="str">
        <f t="shared" si="59"/>
        <v/>
      </c>
      <c r="BD14" s="46" t="str">
        <f t="shared" si="59"/>
        <v/>
      </c>
      <c r="BE14" s="45" t="str">
        <f t="shared" si="59"/>
        <v/>
      </c>
      <c r="BF14" s="45" t="str">
        <f t="shared" si="59"/>
        <v/>
      </c>
      <c r="BG14" s="46" t="str">
        <f t="shared" si="59"/>
        <v/>
      </c>
      <c r="BH14" s="45" t="str">
        <f t="shared" si="59"/>
        <v/>
      </c>
      <c r="BI14" s="45" t="str">
        <f t="shared" si="59"/>
        <v/>
      </c>
      <c r="BJ14" s="46" t="str">
        <f t="shared" si="59"/>
        <v/>
      </c>
      <c r="BK14" s="45" t="str">
        <f t="shared" si="59"/>
        <v/>
      </c>
      <c r="BL14" s="45" t="str">
        <f t="shared" si="59"/>
        <v/>
      </c>
      <c r="BM14" s="46" t="str">
        <f t="shared" si="59"/>
        <v/>
      </c>
      <c r="BN14" s="45" t="str">
        <f t="shared" si="59"/>
        <v/>
      </c>
      <c r="BO14" s="45" t="str">
        <f t="shared" si="59"/>
        <v/>
      </c>
      <c r="BP14" s="46" t="str">
        <f t="shared" si="59"/>
        <v/>
      </c>
      <c r="BQ14" s="73" t="str">
        <f t="shared" si="59"/>
        <v/>
      </c>
      <c r="BR14" s="45" t="str">
        <f t="shared" si="59"/>
        <v/>
      </c>
      <c r="BS14" s="46" t="str">
        <f t="shared" si="59"/>
        <v/>
      </c>
      <c r="BT14" s="45" t="str">
        <f t="shared" si="59"/>
        <v/>
      </c>
      <c r="BU14" s="45" t="str">
        <f t="shared" si="59"/>
        <v/>
      </c>
      <c r="BV14" s="46" t="str">
        <f t="shared" si="59"/>
        <v/>
      </c>
      <c r="BW14" s="45" t="str">
        <f t="shared" si="59"/>
        <v/>
      </c>
      <c r="BX14" s="45" t="str">
        <f t="shared" si="59"/>
        <v/>
      </c>
      <c r="BY14" s="46" t="str">
        <f t="shared" si="59"/>
        <v/>
      </c>
      <c r="BZ14" s="45" t="str">
        <f t="shared" si="59"/>
        <v/>
      </c>
      <c r="CA14" s="45" t="str">
        <f t="shared" si="59"/>
        <v/>
      </c>
      <c r="CB14" s="47" t="str">
        <f t="shared" si="59"/>
        <v/>
      </c>
      <c r="CC14" s="44" t="str">
        <f t="shared" si="59"/>
        <v/>
      </c>
      <c r="CD14" s="45" t="str">
        <f t="shared" si="59"/>
        <v/>
      </c>
      <c r="CE14" s="46" t="str">
        <f t="shared" si="59"/>
        <v/>
      </c>
      <c r="CF14" s="45" t="str">
        <f t="shared" si="59"/>
        <v/>
      </c>
      <c r="CG14" s="45" t="str">
        <f t="shared" si="59"/>
        <v/>
      </c>
      <c r="CH14" s="46" t="str">
        <f t="shared" si="59"/>
        <v/>
      </c>
      <c r="CI14" s="45" t="str">
        <f t="shared" si="59"/>
        <v/>
      </c>
      <c r="CJ14" s="45" t="str">
        <f t="shared" si="59"/>
        <v/>
      </c>
      <c r="CK14" s="46" t="str">
        <f t="shared" si="59"/>
        <v/>
      </c>
      <c r="CL14" s="45" t="str">
        <f t="shared" si="59"/>
        <v/>
      </c>
      <c r="CM14" s="45" t="str">
        <f t="shared" si="59"/>
        <v/>
      </c>
      <c r="CN14" s="46" t="str">
        <f t="shared" si="59"/>
        <v/>
      </c>
      <c r="CO14" s="45" t="str">
        <f t="shared" si="59"/>
        <v/>
      </c>
      <c r="CP14" s="45" t="str">
        <f t="shared" si="59"/>
        <v/>
      </c>
      <c r="CQ14" s="46" t="str">
        <f t="shared" si="59"/>
        <v/>
      </c>
      <c r="CR14" s="45" t="str">
        <f t="shared" si="59"/>
        <v/>
      </c>
      <c r="CS14" s="45" t="str">
        <f t="shared" si="59"/>
        <v/>
      </c>
      <c r="CT14" s="46" t="str">
        <f t="shared" si="59"/>
        <v/>
      </c>
      <c r="CU14" s="45" t="str">
        <f t="shared" si="59"/>
        <v/>
      </c>
      <c r="CV14" s="45" t="str">
        <f t="shared" si="59"/>
        <v/>
      </c>
      <c r="CW14" s="46" t="str">
        <f t="shared" si="59"/>
        <v/>
      </c>
      <c r="CX14" s="45" t="str">
        <f t="shared" si="59"/>
        <v/>
      </c>
      <c r="CY14" s="45" t="str">
        <f t="shared" si="59"/>
        <v/>
      </c>
      <c r="CZ14" s="46" t="str">
        <f t="shared" si="59"/>
        <v/>
      </c>
      <c r="DA14" s="45" t="str">
        <f t="shared" ref="DA14:DL14" si="60">IF(AND($F14&gt;=DA$9,$E14&lt;DB$9),"━","")</f>
        <v/>
      </c>
      <c r="DB14" s="45" t="str">
        <f t="shared" si="60"/>
        <v/>
      </c>
      <c r="DC14" s="46" t="str">
        <f t="shared" si="60"/>
        <v/>
      </c>
      <c r="DD14" s="45" t="str">
        <f t="shared" si="60"/>
        <v/>
      </c>
      <c r="DE14" s="45" t="str">
        <f t="shared" si="60"/>
        <v/>
      </c>
      <c r="DF14" s="46" t="str">
        <f t="shared" si="60"/>
        <v/>
      </c>
      <c r="DG14" s="45" t="str">
        <f t="shared" si="60"/>
        <v/>
      </c>
      <c r="DH14" s="45" t="str">
        <f t="shared" si="60"/>
        <v/>
      </c>
      <c r="DI14" s="46" t="str">
        <f t="shared" si="60"/>
        <v/>
      </c>
      <c r="DJ14" s="45" t="str">
        <f t="shared" si="60"/>
        <v/>
      </c>
      <c r="DK14" s="45" t="str">
        <f t="shared" si="60"/>
        <v/>
      </c>
      <c r="DL14" s="47" t="str">
        <f t="shared" si="60"/>
        <v/>
      </c>
      <c r="DM14" s="9" t="s">
        <v>4</v>
      </c>
      <c r="DN14" s="10"/>
      <c r="DO14" s="11">
        <f>IF(OR(E14="",F14=""),"",F14-E14+1)</f>
        <v>25</v>
      </c>
    </row>
    <row r="15" spans="1:130" s="3" customFormat="1" ht="30" customHeight="1" x14ac:dyDescent="0.15">
      <c r="A15" s="163"/>
      <c r="B15" s="166"/>
      <c r="C15" s="167"/>
      <c r="D15" s="167"/>
      <c r="E15" s="168"/>
      <c r="F15" s="168"/>
      <c r="G15" s="168"/>
      <c r="H15" s="168"/>
      <c r="I15" s="48" t="str">
        <f t="shared" ref="I15:BT15" si="61">IF(AND($H14&gt;=I$9,$G14&lt;J$9),"━","")</f>
        <v/>
      </c>
      <c r="J15" s="49" t="str">
        <f t="shared" si="61"/>
        <v/>
      </c>
      <c r="K15" s="50" t="str">
        <f t="shared" si="61"/>
        <v/>
      </c>
      <c r="L15" s="49" t="str">
        <f t="shared" si="61"/>
        <v>━</v>
      </c>
      <c r="M15" s="49" t="str">
        <f t="shared" si="61"/>
        <v>━</v>
      </c>
      <c r="N15" s="50" t="str">
        <f t="shared" si="61"/>
        <v>━</v>
      </c>
      <c r="O15" s="49" t="str">
        <f t="shared" si="61"/>
        <v/>
      </c>
      <c r="P15" s="49" t="str">
        <f t="shared" si="61"/>
        <v/>
      </c>
      <c r="Q15" s="50" t="str">
        <f t="shared" si="61"/>
        <v/>
      </c>
      <c r="R15" s="49" t="str">
        <f t="shared" si="61"/>
        <v/>
      </c>
      <c r="S15" s="49" t="str">
        <f t="shared" si="61"/>
        <v/>
      </c>
      <c r="T15" s="50" t="str">
        <f t="shared" si="61"/>
        <v/>
      </c>
      <c r="U15" s="49" t="str">
        <f t="shared" si="61"/>
        <v/>
      </c>
      <c r="V15" s="49" t="str">
        <f t="shared" si="61"/>
        <v/>
      </c>
      <c r="W15" s="50" t="str">
        <f t="shared" si="61"/>
        <v/>
      </c>
      <c r="X15" s="49" t="str">
        <f t="shared" si="61"/>
        <v/>
      </c>
      <c r="Y15" s="49" t="str">
        <f t="shared" si="61"/>
        <v/>
      </c>
      <c r="Z15" s="50" t="str">
        <f t="shared" si="61"/>
        <v/>
      </c>
      <c r="AA15" s="49" t="str">
        <f t="shared" si="61"/>
        <v/>
      </c>
      <c r="AB15" s="49" t="str">
        <f t="shared" si="61"/>
        <v/>
      </c>
      <c r="AC15" s="50" t="str">
        <f t="shared" si="61"/>
        <v/>
      </c>
      <c r="AD15" s="49" t="str">
        <f t="shared" si="61"/>
        <v/>
      </c>
      <c r="AE15" s="49" t="str">
        <f t="shared" si="61"/>
        <v/>
      </c>
      <c r="AF15" s="50" t="str">
        <f t="shared" si="61"/>
        <v/>
      </c>
      <c r="AG15" s="49" t="str">
        <f t="shared" si="61"/>
        <v/>
      </c>
      <c r="AH15" s="49" t="str">
        <f t="shared" si="61"/>
        <v/>
      </c>
      <c r="AI15" s="50" t="str">
        <f t="shared" si="61"/>
        <v/>
      </c>
      <c r="AJ15" s="49" t="str">
        <f t="shared" si="61"/>
        <v/>
      </c>
      <c r="AK15" s="49" t="str">
        <f t="shared" si="61"/>
        <v/>
      </c>
      <c r="AL15" s="50" t="str">
        <f t="shared" si="61"/>
        <v/>
      </c>
      <c r="AM15" s="49" t="str">
        <f t="shared" si="61"/>
        <v/>
      </c>
      <c r="AN15" s="49" t="str">
        <f t="shared" si="61"/>
        <v/>
      </c>
      <c r="AO15" s="50" t="str">
        <f t="shared" si="61"/>
        <v/>
      </c>
      <c r="AP15" s="49" t="str">
        <f t="shared" si="61"/>
        <v/>
      </c>
      <c r="AQ15" s="49" t="str">
        <f t="shared" si="61"/>
        <v/>
      </c>
      <c r="AR15" s="57" t="str">
        <f t="shared" si="61"/>
        <v/>
      </c>
      <c r="AS15" s="48" t="str">
        <f t="shared" si="61"/>
        <v/>
      </c>
      <c r="AT15" s="49" t="str">
        <f t="shared" si="61"/>
        <v/>
      </c>
      <c r="AU15" s="50" t="str">
        <f t="shared" si="61"/>
        <v/>
      </c>
      <c r="AV15" s="49" t="str">
        <f t="shared" si="61"/>
        <v/>
      </c>
      <c r="AW15" s="49" t="str">
        <f t="shared" si="61"/>
        <v/>
      </c>
      <c r="AX15" s="50" t="str">
        <f t="shared" si="61"/>
        <v/>
      </c>
      <c r="AY15" s="49" t="str">
        <f t="shared" si="61"/>
        <v/>
      </c>
      <c r="AZ15" s="49" t="str">
        <f t="shared" si="61"/>
        <v/>
      </c>
      <c r="BA15" s="50" t="str">
        <f t="shared" si="61"/>
        <v/>
      </c>
      <c r="BB15" s="49" t="str">
        <f t="shared" si="61"/>
        <v/>
      </c>
      <c r="BC15" s="49" t="str">
        <f t="shared" si="61"/>
        <v/>
      </c>
      <c r="BD15" s="50" t="str">
        <f t="shared" si="61"/>
        <v/>
      </c>
      <c r="BE15" s="49" t="str">
        <f t="shared" si="61"/>
        <v/>
      </c>
      <c r="BF15" s="49" t="str">
        <f t="shared" si="61"/>
        <v/>
      </c>
      <c r="BG15" s="50" t="str">
        <f t="shared" si="61"/>
        <v/>
      </c>
      <c r="BH15" s="49" t="str">
        <f t="shared" si="61"/>
        <v/>
      </c>
      <c r="BI15" s="49" t="str">
        <f t="shared" si="61"/>
        <v/>
      </c>
      <c r="BJ15" s="50" t="str">
        <f t="shared" si="61"/>
        <v/>
      </c>
      <c r="BK15" s="49" t="str">
        <f t="shared" si="61"/>
        <v/>
      </c>
      <c r="BL15" s="49" t="str">
        <f t="shared" si="61"/>
        <v/>
      </c>
      <c r="BM15" s="50" t="str">
        <f t="shared" si="61"/>
        <v/>
      </c>
      <c r="BN15" s="49" t="str">
        <f t="shared" si="61"/>
        <v/>
      </c>
      <c r="BO15" s="49" t="str">
        <f t="shared" si="61"/>
        <v/>
      </c>
      <c r="BP15" s="50" t="str">
        <f t="shared" si="61"/>
        <v/>
      </c>
      <c r="BQ15" s="72" t="str">
        <f t="shared" si="59"/>
        <v/>
      </c>
      <c r="BR15" s="49" t="str">
        <f t="shared" si="61"/>
        <v/>
      </c>
      <c r="BS15" s="50" t="str">
        <f t="shared" si="61"/>
        <v/>
      </c>
      <c r="BT15" s="49" t="str">
        <f t="shared" si="61"/>
        <v/>
      </c>
      <c r="BU15" s="49" t="str">
        <f t="shared" ref="BU15:DL15" si="62">IF(AND($H14&gt;=BU$9,$G14&lt;BV$9),"━","")</f>
        <v/>
      </c>
      <c r="BV15" s="50" t="str">
        <f t="shared" si="62"/>
        <v/>
      </c>
      <c r="BW15" s="49" t="str">
        <f t="shared" si="62"/>
        <v/>
      </c>
      <c r="BX15" s="49" t="str">
        <f t="shared" si="62"/>
        <v/>
      </c>
      <c r="BY15" s="50" t="str">
        <f t="shared" si="62"/>
        <v/>
      </c>
      <c r="BZ15" s="49" t="str">
        <f t="shared" si="62"/>
        <v/>
      </c>
      <c r="CA15" s="49" t="str">
        <f t="shared" si="62"/>
        <v/>
      </c>
      <c r="CB15" s="57" t="str">
        <f t="shared" si="62"/>
        <v/>
      </c>
      <c r="CC15" s="48" t="str">
        <f t="shared" si="62"/>
        <v/>
      </c>
      <c r="CD15" s="49" t="str">
        <f t="shared" si="62"/>
        <v/>
      </c>
      <c r="CE15" s="50" t="str">
        <f t="shared" si="62"/>
        <v/>
      </c>
      <c r="CF15" s="49" t="str">
        <f t="shared" si="62"/>
        <v/>
      </c>
      <c r="CG15" s="49" t="str">
        <f t="shared" si="62"/>
        <v/>
      </c>
      <c r="CH15" s="50" t="str">
        <f t="shared" si="62"/>
        <v/>
      </c>
      <c r="CI15" s="49" t="str">
        <f t="shared" si="62"/>
        <v/>
      </c>
      <c r="CJ15" s="49" t="str">
        <f t="shared" si="62"/>
        <v/>
      </c>
      <c r="CK15" s="50" t="str">
        <f t="shared" si="62"/>
        <v/>
      </c>
      <c r="CL15" s="49" t="str">
        <f t="shared" si="62"/>
        <v/>
      </c>
      <c r="CM15" s="49" t="str">
        <f t="shared" si="62"/>
        <v/>
      </c>
      <c r="CN15" s="50" t="str">
        <f t="shared" si="62"/>
        <v/>
      </c>
      <c r="CO15" s="49" t="str">
        <f t="shared" si="62"/>
        <v/>
      </c>
      <c r="CP15" s="49" t="str">
        <f t="shared" si="62"/>
        <v/>
      </c>
      <c r="CQ15" s="50" t="str">
        <f t="shared" si="62"/>
        <v/>
      </c>
      <c r="CR15" s="49" t="str">
        <f t="shared" si="62"/>
        <v/>
      </c>
      <c r="CS15" s="49" t="str">
        <f t="shared" si="62"/>
        <v/>
      </c>
      <c r="CT15" s="50" t="str">
        <f t="shared" si="62"/>
        <v/>
      </c>
      <c r="CU15" s="49" t="str">
        <f t="shared" si="62"/>
        <v/>
      </c>
      <c r="CV15" s="49" t="str">
        <f t="shared" si="62"/>
        <v/>
      </c>
      <c r="CW15" s="50" t="str">
        <f t="shared" si="62"/>
        <v/>
      </c>
      <c r="CX15" s="49" t="str">
        <f t="shared" si="62"/>
        <v/>
      </c>
      <c r="CY15" s="49" t="str">
        <f t="shared" si="62"/>
        <v/>
      </c>
      <c r="CZ15" s="50" t="str">
        <f t="shared" si="62"/>
        <v/>
      </c>
      <c r="DA15" s="49" t="str">
        <f t="shared" si="62"/>
        <v/>
      </c>
      <c r="DB15" s="49" t="str">
        <f t="shared" si="62"/>
        <v/>
      </c>
      <c r="DC15" s="50" t="str">
        <f t="shared" si="62"/>
        <v/>
      </c>
      <c r="DD15" s="49" t="str">
        <f t="shared" si="62"/>
        <v/>
      </c>
      <c r="DE15" s="49" t="str">
        <f t="shared" si="62"/>
        <v/>
      </c>
      <c r="DF15" s="50" t="str">
        <f t="shared" si="62"/>
        <v/>
      </c>
      <c r="DG15" s="49" t="str">
        <f t="shared" si="62"/>
        <v/>
      </c>
      <c r="DH15" s="49" t="str">
        <f t="shared" si="62"/>
        <v/>
      </c>
      <c r="DI15" s="50" t="str">
        <f t="shared" si="62"/>
        <v/>
      </c>
      <c r="DJ15" s="49" t="str">
        <f t="shared" si="62"/>
        <v/>
      </c>
      <c r="DK15" s="49" t="str">
        <f t="shared" si="62"/>
        <v/>
      </c>
      <c r="DL15" s="57" t="str">
        <f t="shared" si="62"/>
        <v/>
      </c>
      <c r="DM15" s="9" t="s">
        <v>4</v>
      </c>
      <c r="DN15" s="10"/>
      <c r="DO15" s="12">
        <f>IF(OR(G14="",H14=""),"",H14-G14+1)</f>
        <v>25</v>
      </c>
    </row>
    <row r="16" spans="1:130" s="3" customFormat="1" ht="30" customHeight="1" x14ac:dyDescent="0.15">
      <c r="A16" s="163">
        <v>4</v>
      </c>
      <c r="B16" s="166" t="s">
        <v>66</v>
      </c>
      <c r="C16" s="167" t="s">
        <v>70</v>
      </c>
      <c r="D16" s="167" t="s">
        <v>79</v>
      </c>
      <c r="E16" s="168">
        <v>44228</v>
      </c>
      <c r="F16" s="168">
        <v>44252</v>
      </c>
      <c r="G16" s="168">
        <v>44228</v>
      </c>
      <c r="H16" s="168">
        <v>44270</v>
      </c>
      <c r="I16" s="44" t="str">
        <f t="shared" ref="I16:Q16" si="63">IF(AND($F16&gt;=I$9,$E16&lt;J$9),"━","")</f>
        <v/>
      </c>
      <c r="J16" s="45" t="str">
        <f t="shared" si="63"/>
        <v/>
      </c>
      <c r="K16" s="46" t="str">
        <f t="shared" si="63"/>
        <v/>
      </c>
      <c r="L16" s="45" t="str">
        <f t="shared" si="63"/>
        <v>━</v>
      </c>
      <c r="M16" s="45" t="str">
        <f t="shared" si="63"/>
        <v>━</v>
      </c>
      <c r="N16" s="46" t="str">
        <f t="shared" si="63"/>
        <v>━</v>
      </c>
      <c r="O16" s="45" t="str">
        <f t="shared" si="63"/>
        <v/>
      </c>
      <c r="P16" s="45" t="str">
        <f t="shared" si="63"/>
        <v/>
      </c>
      <c r="Q16" s="46" t="str">
        <f t="shared" si="63"/>
        <v/>
      </c>
      <c r="R16" s="45" t="str">
        <f>IF(AND($F16&gt;=R$9,$E16&lt;S$9),"━","")</f>
        <v/>
      </c>
      <c r="S16" s="45" t="str">
        <f>IF(AND($F16&gt;=S$9,$E16&lt;T$9),"━","")</f>
        <v/>
      </c>
      <c r="T16" s="46" t="str">
        <f t="shared" ref="T16" si="64">IF(AND($F16&gt;=T$9,$E16&lt;U$9),"━","")</f>
        <v/>
      </c>
      <c r="U16" s="45" t="str">
        <f>IF(AND($F16&gt;=U$9,$E16&lt;V$9),"━","")</f>
        <v/>
      </c>
      <c r="V16" s="45" t="str">
        <f>IF(AND($F16&gt;=V$9,$E16&lt;W$9),"━","")</f>
        <v/>
      </c>
      <c r="W16" s="46" t="str">
        <f t="shared" ref="W16" si="65">IF(AND($F16&gt;=W$9,$E16&lt;X$9),"━","")</f>
        <v/>
      </c>
      <c r="X16" s="45" t="str">
        <f>IF(AND($F16&gt;=X$9,$E16&lt;Y$9),"━","")</f>
        <v/>
      </c>
      <c r="Y16" s="45" t="str">
        <f>IF(AND($F16&gt;=Y$9,$E16&lt;Z$9),"━","")</f>
        <v/>
      </c>
      <c r="Z16" s="46" t="str">
        <f t="shared" ref="Z16" si="66">IF(AND($F16&gt;=Z$9,$E16&lt;AA$9),"━","")</f>
        <v/>
      </c>
      <c r="AA16" s="45" t="str">
        <f>IF(AND($F16&gt;=AA$9,$E16&lt;AB$9),"━","")</f>
        <v/>
      </c>
      <c r="AB16" s="45" t="str">
        <f>IF(AND($F16&gt;=AB$9,$E16&lt;AC$9),"━","")</f>
        <v/>
      </c>
      <c r="AC16" s="46" t="str">
        <f t="shared" ref="AC16" si="67">IF(AND($F16&gt;=AC$9,$E16&lt;AD$9),"━","")</f>
        <v/>
      </c>
      <c r="AD16" s="45" t="str">
        <f>IF(AND($F16&gt;=AD$9,$E16&lt;AE$9),"━","")</f>
        <v/>
      </c>
      <c r="AE16" s="45" t="str">
        <f>IF(AND($F16&gt;=AE$9,$E16&lt;AF$9),"━","")</f>
        <v/>
      </c>
      <c r="AF16" s="46" t="str">
        <f t="shared" ref="AF16" si="68">IF(AND($F16&gt;=AF$9,$E16&lt;AG$9),"━","")</f>
        <v/>
      </c>
      <c r="AG16" s="45" t="str">
        <f>IF(AND($F16&gt;=AG$9,$E16&lt;AH$9),"━","")</f>
        <v/>
      </c>
      <c r="AH16" s="45" t="str">
        <f>IF(AND($F16&gt;=AH$9,$E16&lt;AI$9),"━","")</f>
        <v/>
      </c>
      <c r="AI16" s="46" t="str">
        <f t="shared" ref="AI16" si="69">IF(AND($F16&gt;=AI$9,$E16&lt;AJ$9),"━","")</f>
        <v/>
      </c>
      <c r="AJ16" s="45" t="str">
        <f>IF(AND($F16&gt;=AJ$9,$E16&lt;AK$9),"━","")</f>
        <v/>
      </c>
      <c r="AK16" s="45" t="str">
        <f>IF(AND($F16&gt;=AK$9,$E16&lt;AL$9),"━","")</f>
        <v/>
      </c>
      <c r="AL16" s="46" t="str">
        <f t="shared" ref="AL16" si="70">IF(AND($F16&gt;=AL$9,$E16&lt;AM$9),"━","")</f>
        <v/>
      </c>
      <c r="AM16" s="45" t="str">
        <f>IF(AND($F16&gt;=AM$9,$E16&lt;AN$9),"━","")</f>
        <v/>
      </c>
      <c r="AN16" s="45" t="str">
        <f>IF(AND($F16&gt;=AN$9,$E16&lt;AO$9),"━","")</f>
        <v/>
      </c>
      <c r="AO16" s="46" t="str">
        <f t="shared" ref="AO16:CZ16" si="71">IF(AND($F16&gt;=AO$9,$E16&lt;AP$9),"━","")</f>
        <v/>
      </c>
      <c r="AP16" s="45" t="str">
        <f t="shared" si="71"/>
        <v/>
      </c>
      <c r="AQ16" s="45" t="str">
        <f t="shared" si="71"/>
        <v/>
      </c>
      <c r="AR16" s="47" t="str">
        <f t="shared" si="71"/>
        <v/>
      </c>
      <c r="AS16" s="44" t="str">
        <f t="shared" si="71"/>
        <v/>
      </c>
      <c r="AT16" s="45" t="str">
        <f t="shared" si="71"/>
        <v/>
      </c>
      <c r="AU16" s="46" t="str">
        <f t="shared" si="71"/>
        <v/>
      </c>
      <c r="AV16" s="45" t="str">
        <f t="shared" si="71"/>
        <v/>
      </c>
      <c r="AW16" s="45" t="str">
        <f t="shared" si="71"/>
        <v/>
      </c>
      <c r="AX16" s="46" t="str">
        <f t="shared" si="71"/>
        <v/>
      </c>
      <c r="AY16" s="45" t="str">
        <f t="shared" si="71"/>
        <v/>
      </c>
      <c r="AZ16" s="45" t="str">
        <f t="shared" si="71"/>
        <v/>
      </c>
      <c r="BA16" s="46" t="str">
        <f t="shared" si="71"/>
        <v/>
      </c>
      <c r="BB16" s="45" t="str">
        <f t="shared" si="71"/>
        <v/>
      </c>
      <c r="BC16" s="45" t="str">
        <f t="shared" si="71"/>
        <v/>
      </c>
      <c r="BD16" s="46" t="str">
        <f t="shared" si="71"/>
        <v/>
      </c>
      <c r="BE16" s="45" t="str">
        <f t="shared" si="71"/>
        <v/>
      </c>
      <c r="BF16" s="45" t="str">
        <f t="shared" si="71"/>
        <v/>
      </c>
      <c r="BG16" s="46" t="str">
        <f t="shared" si="71"/>
        <v/>
      </c>
      <c r="BH16" s="45" t="str">
        <f t="shared" si="71"/>
        <v/>
      </c>
      <c r="BI16" s="45" t="str">
        <f t="shared" si="71"/>
        <v/>
      </c>
      <c r="BJ16" s="46" t="str">
        <f t="shared" si="71"/>
        <v/>
      </c>
      <c r="BK16" s="45" t="str">
        <f t="shared" si="71"/>
        <v/>
      </c>
      <c r="BL16" s="45" t="str">
        <f t="shared" si="71"/>
        <v/>
      </c>
      <c r="BM16" s="46" t="str">
        <f t="shared" si="71"/>
        <v/>
      </c>
      <c r="BN16" s="45" t="str">
        <f t="shared" si="71"/>
        <v/>
      </c>
      <c r="BO16" s="45" t="str">
        <f t="shared" si="71"/>
        <v/>
      </c>
      <c r="BP16" s="46" t="str">
        <f t="shared" si="71"/>
        <v/>
      </c>
      <c r="BQ16" s="74" t="str">
        <f t="shared" si="59"/>
        <v/>
      </c>
      <c r="BR16" s="45" t="str">
        <f t="shared" si="71"/>
        <v/>
      </c>
      <c r="BS16" s="46" t="str">
        <f t="shared" si="71"/>
        <v/>
      </c>
      <c r="BT16" s="45" t="str">
        <f t="shared" si="71"/>
        <v/>
      </c>
      <c r="BU16" s="45" t="str">
        <f t="shared" si="71"/>
        <v/>
      </c>
      <c r="BV16" s="46" t="str">
        <f t="shared" si="71"/>
        <v/>
      </c>
      <c r="BW16" s="45" t="str">
        <f t="shared" si="71"/>
        <v/>
      </c>
      <c r="BX16" s="45" t="str">
        <f t="shared" si="71"/>
        <v/>
      </c>
      <c r="BY16" s="46" t="str">
        <f t="shared" si="71"/>
        <v/>
      </c>
      <c r="BZ16" s="45" t="str">
        <f t="shared" si="71"/>
        <v/>
      </c>
      <c r="CA16" s="45" t="str">
        <f t="shared" si="71"/>
        <v/>
      </c>
      <c r="CB16" s="47" t="str">
        <f t="shared" si="71"/>
        <v/>
      </c>
      <c r="CC16" s="44" t="str">
        <f t="shared" si="71"/>
        <v/>
      </c>
      <c r="CD16" s="45" t="str">
        <f t="shared" si="71"/>
        <v/>
      </c>
      <c r="CE16" s="46" t="str">
        <f t="shared" si="71"/>
        <v/>
      </c>
      <c r="CF16" s="45" t="str">
        <f t="shared" si="71"/>
        <v/>
      </c>
      <c r="CG16" s="45" t="str">
        <f t="shared" si="71"/>
        <v/>
      </c>
      <c r="CH16" s="46" t="str">
        <f t="shared" si="71"/>
        <v/>
      </c>
      <c r="CI16" s="45" t="str">
        <f t="shared" si="71"/>
        <v/>
      </c>
      <c r="CJ16" s="45" t="str">
        <f t="shared" si="71"/>
        <v/>
      </c>
      <c r="CK16" s="46" t="str">
        <f t="shared" si="71"/>
        <v/>
      </c>
      <c r="CL16" s="45" t="str">
        <f t="shared" si="71"/>
        <v/>
      </c>
      <c r="CM16" s="45" t="str">
        <f t="shared" si="71"/>
        <v/>
      </c>
      <c r="CN16" s="46" t="str">
        <f t="shared" si="71"/>
        <v/>
      </c>
      <c r="CO16" s="45" t="str">
        <f t="shared" si="71"/>
        <v/>
      </c>
      <c r="CP16" s="45" t="str">
        <f t="shared" si="71"/>
        <v/>
      </c>
      <c r="CQ16" s="46" t="str">
        <f t="shared" si="71"/>
        <v/>
      </c>
      <c r="CR16" s="45" t="str">
        <f t="shared" si="71"/>
        <v/>
      </c>
      <c r="CS16" s="45" t="str">
        <f t="shared" si="71"/>
        <v/>
      </c>
      <c r="CT16" s="46" t="str">
        <f t="shared" si="71"/>
        <v/>
      </c>
      <c r="CU16" s="45" t="str">
        <f t="shared" si="71"/>
        <v/>
      </c>
      <c r="CV16" s="45" t="str">
        <f t="shared" si="71"/>
        <v/>
      </c>
      <c r="CW16" s="46" t="str">
        <f t="shared" si="71"/>
        <v/>
      </c>
      <c r="CX16" s="45" t="str">
        <f t="shared" si="71"/>
        <v/>
      </c>
      <c r="CY16" s="45" t="str">
        <f t="shared" si="71"/>
        <v/>
      </c>
      <c r="CZ16" s="46" t="str">
        <f t="shared" si="71"/>
        <v/>
      </c>
      <c r="DA16" s="45" t="str">
        <f t="shared" ref="DA16:DL16" si="72">IF(AND($F16&gt;=DA$9,$E16&lt;DB$9),"━","")</f>
        <v/>
      </c>
      <c r="DB16" s="45" t="str">
        <f t="shared" si="72"/>
        <v/>
      </c>
      <c r="DC16" s="46" t="str">
        <f t="shared" si="72"/>
        <v/>
      </c>
      <c r="DD16" s="45" t="str">
        <f t="shared" si="72"/>
        <v/>
      </c>
      <c r="DE16" s="45" t="str">
        <f t="shared" si="72"/>
        <v/>
      </c>
      <c r="DF16" s="46" t="str">
        <f t="shared" si="72"/>
        <v/>
      </c>
      <c r="DG16" s="45" t="str">
        <f t="shared" si="72"/>
        <v/>
      </c>
      <c r="DH16" s="45" t="str">
        <f t="shared" si="72"/>
        <v/>
      </c>
      <c r="DI16" s="46" t="str">
        <f t="shared" si="72"/>
        <v/>
      </c>
      <c r="DJ16" s="45" t="str">
        <f t="shared" si="72"/>
        <v/>
      </c>
      <c r="DK16" s="45" t="str">
        <f t="shared" si="72"/>
        <v/>
      </c>
      <c r="DL16" s="47" t="str">
        <f t="shared" si="72"/>
        <v/>
      </c>
      <c r="DM16" s="9" t="s">
        <v>4</v>
      </c>
      <c r="DN16" s="10"/>
      <c r="DO16" s="11">
        <f>IF(OR(E16="",F16=""),"",F16-E16+1)</f>
        <v>25</v>
      </c>
    </row>
    <row r="17" spans="1:119" s="3" customFormat="1" ht="30" customHeight="1" x14ac:dyDescent="0.15">
      <c r="A17" s="163"/>
      <c r="B17" s="166"/>
      <c r="C17" s="167"/>
      <c r="D17" s="167"/>
      <c r="E17" s="168"/>
      <c r="F17" s="168"/>
      <c r="G17" s="168"/>
      <c r="H17" s="168"/>
      <c r="I17" s="48" t="str">
        <f t="shared" ref="I17:BT17" si="73">IF(AND($H16&gt;=I$9,$G16&lt;J$9),"━","")</f>
        <v/>
      </c>
      <c r="J17" s="49" t="str">
        <f t="shared" si="73"/>
        <v/>
      </c>
      <c r="K17" s="50" t="str">
        <f t="shared" si="73"/>
        <v/>
      </c>
      <c r="L17" s="49" t="str">
        <f t="shared" si="73"/>
        <v>━</v>
      </c>
      <c r="M17" s="49" t="str">
        <f t="shared" si="73"/>
        <v>━</v>
      </c>
      <c r="N17" s="50" t="str">
        <f t="shared" si="73"/>
        <v>━</v>
      </c>
      <c r="O17" s="49" t="str">
        <f t="shared" si="73"/>
        <v>━</v>
      </c>
      <c r="P17" s="49" t="str">
        <f t="shared" si="73"/>
        <v>━</v>
      </c>
      <c r="Q17" s="50" t="str">
        <f t="shared" si="73"/>
        <v/>
      </c>
      <c r="R17" s="49" t="str">
        <f t="shared" si="73"/>
        <v/>
      </c>
      <c r="S17" s="49" t="str">
        <f t="shared" si="73"/>
        <v/>
      </c>
      <c r="T17" s="50" t="str">
        <f t="shared" si="73"/>
        <v/>
      </c>
      <c r="U17" s="49" t="str">
        <f t="shared" si="73"/>
        <v/>
      </c>
      <c r="V17" s="49" t="str">
        <f t="shared" si="73"/>
        <v/>
      </c>
      <c r="W17" s="50" t="str">
        <f t="shared" si="73"/>
        <v/>
      </c>
      <c r="X17" s="49" t="str">
        <f t="shared" si="73"/>
        <v/>
      </c>
      <c r="Y17" s="49" t="str">
        <f t="shared" si="73"/>
        <v/>
      </c>
      <c r="Z17" s="50" t="str">
        <f t="shared" si="73"/>
        <v/>
      </c>
      <c r="AA17" s="49" t="str">
        <f t="shared" si="73"/>
        <v/>
      </c>
      <c r="AB17" s="49" t="str">
        <f t="shared" si="73"/>
        <v/>
      </c>
      <c r="AC17" s="50" t="str">
        <f t="shared" si="73"/>
        <v/>
      </c>
      <c r="AD17" s="49" t="str">
        <f t="shared" si="73"/>
        <v/>
      </c>
      <c r="AE17" s="49" t="str">
        <f t="shared" si="73"/>
        <v/>
      </c>
      <c r="AF17" s="50" t="str">
        <f t="shared" si="73"/>
        <v/>
      </c>
      <c r="AG17" s="49" t="str">
        <f t="shared" si="73"/>
        <v/>
      </c>
      <c r="AH17" s="49" t="str">
        <f t="shared" si="73"/>
        <v/>
      </c>
      <c r="AI17" s="50" t="str">
        <f t="shared" si="73"/>
        <v/>
      </c>
      <c r="AJ17" s="49" t="str">
        <f t="shared" si="73"/>
        <v/>
      </c>
      <c r="AK17" s="49" t="str">
        <f t="shared" si="73"/>
        <v/>
      </c>
      <c r="AL17" s="50" t="str">
        <f t="shared" si="73"/>
        <v/>
      </c>
      <c r="AM17" s="49" t="str">
        <f t="shared" si="73"/>
        <v/>
      </c>
      <c r="AN17" s="49" t="str">
        <f t="shared" si="73"/>
        <v/>
      </c>
      <c r="AO17" s="50" t="str">
        <f t="shared" si="73"/>
        <v/>
      </c>
      <c r="AP17" s="49" t="str">
        <f t="shared" si="73"/>
        <v/>
      </c>
      <c r="AQ17" s="49" t="str">
        <f t="shared" si="73"/>
        <v/>
      </c>
      <c r="AR17" s="57" t="str">
        <f t="shared" si="73"/>
        <v/>
      </c>
      <c r="AS17" s="48" t="str">
        <f t="shared" si="73"/>
        <v/>
      </c>
      <c r="AT17" s="49" t="str">
        <f t="shared" si="73"/>
        <v/>
      </c>
      <c r="AU17" s="50" t="str">
        <f t="shared" si="73"/>
        <v/>
      </c>
      <c r="AV17" s="49" t="str">
        <f t="shared" si="73"/>
        <v/>
      </c>
      <c r="AW17" s="49" t="str">
        <f t="shared" si="73"/>
        <v/>
      </c>
      <c r="AX17" s="50" t="str">
        <f t="shared" si="73"/>
        <v/>
      </c>
      <c r="AY17" s="49" t="str">
        <f t="shared" si="73"/>
        <v/>
      </c>
      <c r="AZ17" s="49" t="str">
        <f t="shared" si="73"/>
        <v/>
      </c>
      <c r="BA17" s="50" t="str">
        <f t="shared" si="73"/>
        <v/>
      </c>
      <c r="BB17" s="49" t="str">
        <f t="shared" si="73"/>
        <v/>
      </c>
      <c r="BC17" s="49" t="str">
        <f t="shared" si="73"/>
        <v/>
      </c>
      <c r="BD17" s="50" t="str">
        <f t="shared" si="73"/>
        <v/>
      </c>
      <c r="BE17" s="49" t="str">
        <f t="shared" si="73"/>
        <v/>
      </c>
      <c r="BF17" s="49" t="str">
        <f t="shared" si="73"/>
        <v/>
      </c>
      <c r="BG17" s="50" t="str">
        <f t="shared" si="73"/>
        <v/>
      </c>
      <c r="BH17" s="49" t="str">
        <f t="shared" si="73"/>
        <v/>
      </c>
      <c r="BI17" s="49" t="str">
        <f t="shared" si="73"/>
        <v/>
      </c>
      <c r="BJ17" s="50" t="str">
        <f t="shared" si="73"/>
        <v/>
      </c>
      <c r="BK17" s="49" t="str">
        <f t="shared" si="73"/>
        <v/>
      </c>
      <c r="BL17" s="49" t="str">
        <f t="shared" si="73"/>
        <v/>
      </c>
      <c r="BM17" s="50" t="str">
        <f t="shared" si="73"/>
        <v/>
      </c>
      <c r="BN17" s="49" t="str">
        <f t="shared" si="73"/>
        <v/>
      </c>
      <c r="BO17" s="49" t="str">
        <f t="shared" si="73"/>
        <v/>
      </c>
      <c r="BP17" s="50" t="str">
        <f t="shared" si="73"/>
        <v/>
      </c>
      <c r="BQ17" s="75" t="str">
        <f t="shared" si="59"/>
        <v/>
      </c>
      <c r="BR17" s="49" t="str">
        <f t="shared" si="73"/>
        <v/>
      </c>
      <c r="BS17" s="50" t="str">
        <f t="shared" si="73"/>
        <v/>
      </c>
      <c r="BT17" s="49" t="str">
        <f t="shared" si="73"/>
        <v/>
      </c>
      <c r="BU17" s="49" t="str">
        <f t="shared" ref="BU17:DL17" si="74">IF(AND($H16&gt;=BU$9,$G16&lt;BV$9),"━","")</f>
        <v/>
      </c>
      <c r="BV17" s="50" t="str">
        <f t="shared" si="74"/>
        <v/>
      </c>
      <c r="BW17" s="49" t="str">
        <f t="shared" si="74"/>
        <v/>
      </c>
      <c r="BX17" s="49" t="str">
        <f t="shared" si="74"/>
        <v/>
      </c>
      <c r="BY17" s="50" t="str">
        <f t="shared" si="74"/>
        <v/>
      </c>
      <c r="BZ17" s="49" t="str">
        <f t="shared" si="74"/>
        <v/>
      </c>
      <c r="CA17" s="49" t="str">
        <f t="shared" si="74"/>
        <v/>
      </c>
      <c r="CB17" s="57" t="str">
        <f t="shared" si="74"/>
        <v/>
      </c>
      <c r="CC17" s="48" t="str">
        <f t="shared" si="74"/>
        <v/>
      </c>
      <c r="CD17" s="49" t="str">
        <f t="shared" si="74"/>
        <v/>
      </c>
      <c r="CE17" s="50" t="str">
        <f t="shared" si="74"/>
        <v/>
      </c>
      <c r="CF17" s="49" t="str">
        <f t="shared" si="74"/>
        <v/>
      </c>
      <c r="CG17" s="49" t="str">
        <f t="shared" si="74"/>
        <v/>
      </c>
      <c r="CH17" s="50" t="str">
        <f t="shared" si="74"/>
        <v/>
      </c>
      <c r="CI17" s="49" t="str">
        <f t="shared" si="74"/>
        <v/>
      </c>
      <c r="CJ17" s="49" t="str">
        <f t="shared" si="74"/>
        <v/>
      </c>
      <c r="CK17" s="50" t="str">
        <f t="shared" si="74"/>
        <v/>
      </c>
      <c r="CL17" s="49" t="str">
        <f t="shared" si="74"/>
        <v/>
      </c>
      <c r="CM17" s="49" t="str">
        <f t="shared" si="74"/>
        <v/>
      </c>
      <c r="CN17" s="50" t="str">
        <f t="shared" si="74"/>
        <v/>
      </c>
      <c r="CO17" s="49" t="str">
        <f t="shared" si="74"/>
        <v/>
      </c>
      <c r="CP17" s="49" t="str">
        <f t="shared" si="74"/>
        <v/>
      </c>
      <c r="CQ17" s="50" t="str">
        <f t="shared" si="74"/>
        <v/>
      </c>
      <c r="CR17" s="49" t="str">
        <f t="shared" si="74"/>
        <v/>
      </c>
      <c r="CS17" s="49" t="str">
        <f t="shared" si="74"/>
        <v/>
      </c>
      <c r="CT17" s="50" t="str">
        <f t="shared" si="74"/>
        <v/>
      </c>
      <c r="CU17" s="49" t="str">
        <f t="shared" si="74"/>
        <v/>
      </c>
      <c r="CV17" s="49" t="str">
        <f t="shared" si="74"/>
        <v/>
      </c>
      <c r="CW17" s="50" t="str">
        <f t="shared" si="74"/>
        <v/>
      </c>
      <c r="CX17" s="49" t="str">
        <f t="shared" si="74"/>
        <v/>
      </c>
      <c r="CY17" s="49" t="str">
        <f t="shared" si="74"/>
        <v/>
      </c>
      <c r="CZ17" s="50" t="str">
        <f t="shared" si="74"/>
        <v/>
      </c>
      <c r="DA17" s="49" t="str">
        <f t="shared" si="74"/>
        <v/>
      </c>
      <c r="DB17" s="49" t="str">
        <f t="shared" si="74"/>
        <v/>
      </c>
      <c r="DC17" s="50" t="str">
        <f t="shared" si="74"/>
        <v/>
      </c>
      <c r="DD17" s="49" t="str">
        <f t="shared" si="74"/>
        <v/>
      </c>
      <c r="DE17" s="49" t="str">
        <f t="shared" si="74"/>
        <v/>
      </c>
      <c r="DF17" s="50" t="str">
        <f t="shared" si="74"/>
        <v/>
      </c>
      <c r="DG17" s="49" t="str">
        <f t="shared" si="74"/>
        <v/>
      </c>
      <c r="DH17" s="49" t="str">
        <f t="shared" si="74"/>
        <v/>
      </c>
      <c r="DI17" s="50" t="str">
        <f t="shared" si="74"/>
        <v/>
      </c>
      <c r="DJ17" s="49" t="str">
        <f t="shared" si="74"/>
        <v/>
      </c>
      <c r="DK17" s="49" t="str">
        <f t="shared" si="74"/>
        <v/>
      </c>
      <c r="DL17" s="57" t="str">
        <f t="shared" si="74"/>
        <v/>
      </c>
      <c r="DM17" s="9" t="s">
        <v>4</v>
      </c>
      <c r="DN17" s="10"/>
      <c r="DO17" s="12">
        <f>IF(OR(G16="",H16=""),"",H16-G16+1)</f>
        <v>43</v>
      </c>
    </row>
    <row r="18" spans="1:119" s="3" customFormat="1" ht="30" customHeight="1" x14ac:dyDescent="0.15">
      <c r="A18" s="163">
        <v>5</v>
      </c>
      <c r="B18" s="166" t="s">
        <v>67</v>
      </c>
      <c r="C18" s="167" t="s">
        <v>71</v>
      </c>
      <c r="D18" s="167" t="s">
        <v>80</v>
      </c>
      <c r="E18" s="168">
        <v>44211</v>
      </c>
      <c r="F18" s="168">
        <v>44255</v>
      </c>
      <c r="G18" s="168">
        <v>44211</v>
      </c>
      <c r="H18" s="168">
        <v>44255</v>
      </c>
      <c r="I18" s="44" t="str">
        <f t="shared" ref="I18:Q18" si="75">IF(AND($F18&gt;=I$9,$E18&lt;J$9),"━","")</f>
        <v/>
      </c>
      <c r="J18" s="45" t="str">
        <f t="shared" si="75"/>
        <v>━</v>
      </c>
      <c r="K18" s="46" t="str">
        <f t="shared" si="75"/>
        <v>━</v>
      </c>
      <c r="L18" s="45" t="str">
        <f t="shared" si="75"/>
        <v>━</v>
      </c>
      <c r="M18" s="45" t="str">
        <f t="shared" si="75"/>
        <v>━</v>
      </c>
      <c r="N18" s="46" t="str">
        <f t="shared" si="75"/>
        <v>━</v>
      </c>
      <c r="O18" s="45" t="str">
        <f t="shared" si="75"/>
        <v/>
      </c>
      <c r="P18" s="45" t="str">
        <f t="shared" si="75"/>
        <v/>
      </c>
      <c r="Q18" s="46" t="str">
        <f t="shared" si="75"/>
        <v/>
      </c>
      <c r="R18" s="45" t="str">
        <f>IF(AND($F18&gt;=R$9,$E18&lt;S$9),"━","")</f>
        <v/>
      </c>
      <c r="S18" s="45" t="str">
        <f>IF(AND($F18&gt;=S$9,$E18&lt;T$9),"━","")</f>
        <v/>
      </c>
      <c r="T18" s="46" t="str">
        <f t="shared" ref="T18" si="76">IF(AND($F18&gt;=T$9,$E18&lt;U$9),"━","")</f>
        <v/>
      </c>
      <c r="U18" s="45" t="str">
        <f>IF(AND($F18&gt;=U$9,$E18&lt;V$9),"━","")</f>
        <v/>
      </c>
      <c r="V18" s="45" t="str">
        <f>IF(AND($F18&gt;=V$9,$E18&lt;W$9),"━","")</f>
        <v/>
      </c>
      <c r="W18" s="46" t="str">
        <f t="shared" ref="W18" si="77">IF(AND($F18&gt;=W$9,$E18&lt;X$9),"━","")</f>
        <v/>
      </c>
      <c r="X18" s="45" t="str">
        <f>IF(AND($F18&gt;=X$9,$E18&lt;Y$9),"━","")</f>
        <v/>
      </c>
      <c r="Y18" s="45" t="str">
        <f>IF(AND($F18&gt;=Y$9,$E18&lt;Z$9),"━","")</f>
        <v/>
      </c>
      <c r="Z18" s="46" t="str">
        <f t="shared" ref="Z18" si="78">IF(AND($F18&gt;=Z$9,$E18&lt;AA$9),"━","")</f>
        <v/>
      </c>
      <c r="AA18" s="45" t="str">
        <f>IF(AND($F18&gt;=AA$9,$E18&lt;AB$9),"━","")</f>
        <v/>
      </c>
      <c r="AB18" s="45" t="str">
        <f>IF(AND($F18&gt;=AB$9,$E18&lt;AC$9),"━","")</f>
        <v/>
      </c>
      <c r="AC18" s="46" t="str">
        <f t="shared" ref="AC18" si="79">IF(AND($F18&gt;=AC$9,$E18&lt;AD$9),"━","")</f>
        <v/>
      </c>
      <c r="AD18" s="45" t="str">
        <f>IF(AND($F18&gt;=AD$9,$E18&lt;AE$9),"━","")</f>
        <v/>
      </c>
      <c r="AE18" s="45" t="str">
        <f>IF(AND($F18&gt;=AE$9,$E18&lt;AF$9),"━","")</f>
        <v/>
      </c>
      <c r="AF18" s="46" t="str">
        <f t="shared" ref="AF18" si="80">IF(AND($F18&gt;=AF$9,$E18&lt;AG$9),"━","")</f>
        <v/>
      </c>
      <c r="AG18" s="45" t="str">
        <f>IF(AND($F18&gt;=AG$9,$E18&lt;AH$9),"━","")</f>
        <v/>
      </c>
      <c r="AH18" s="45" t="str">
        <f>IF(AND($F18&gt;=AH$9,$E18&lt;AI$9),"━","")</f>
        <v/>
      </c>
      <c r="AI18" s="46" t="str">
        <f t="shared" ref="AI18" si="81">IF(AND($F18&gt;=AI$9,$E18&lt;AJ$9),"━","")</f>
        <v/>
      </c>
      <c r="AJ18" s="45" t="str">
        <f>IF(AND($F18&gt;=AJ$9,$E18&lt;AK$9),"━","")</f>
        <v/>
      </c>
      <c r="AK18" s="45" t="str">
        <f>IF(AND($F18&gt;=AK$9,$E18&lt;AL$9),"━","")</f>
        <v/>
      </c>
      <c r="AL18" s="46" t="str">
        <f t="shared" ref="AL18" si="82">IF(AND($F18&gt;=AL$9,$E18&lt;AM$9),"━","")</f>
        <v/>
      </c>
      <c r="AM18" s="45" t="str">
        <f>IF(AND($F18&gt;=AM$9,$E18&lt;AN$9),"━","")</f>
        <v/>
      </c>
      <c r="AN18" s="45" t="str">
        <f>IF(AND($F18&gt;=AN$9,$E18&lt;AO$9),"━","")</f>
        <v/>
      </c>
      <c r="AO18" s="46" t="str">
        <f t="shared" ref="AO18:CZ18" si="83">IF(AND($F18&gt;=AO$9,$E18&lt;AP$9),"━","")</f>
        <v/>
      </c>
      <c r="AP18" s="45" t="str">
        <f t="shared" si="83"/>
        <v/>
      </c>
      <c r="AQ18" s="45" t="str">
        <f t="shared" si="83"/>
        <v/>
      </c>
      <c r="AR18" s="47" t="str">
        <f t="shared" si="83"/>
        <v/>
      </c>
      <c r="AS18" s="44" t="str">
        <f t="shared" si="83"/>
        <v/>
      </c>
      <c r="AT18" s="45" t="str">
        <f t="shared" si="83"/>
        <v/>
      </c>
      <c r="AU18" s="46" t="str">
        <f t="shared" si="83"/>
        <v/>
      </c>
      <c r="AV18" s="45" t="str">
        <f t="shared" si="83"/>
        <v/>
      </c>
      <c r="AW18" s="45" t="str">
        <f t="shared" si="83"/>
        <v/>
      </c>
      <c r="AX18" s="46" t="str">
        <f t="shared" si="83"/>
        <v/>
      </c>
      <c r="AY18" s="45" t="str">
        <f t="shared" si="83"/>
        <v/>
      </c>
      <c r="AZ18" s="45" t="str">
        <f t="shared" si="83"/>
        <v/>
      </c>
      <c r="BA18" s="46" t="str">
        <f t="shared" si="83"/>
        <v/>
      </c>
      <c r="BB18" s="45" t="str">
        <f t="shared" si="83"/>
        <v/>
      </c>
      <c r="BC18" s="45" t="str">
        <f t="shared" si="83"/>
        <v/>
      </c>
      <c r="BD18" s="46" t="str">
        <f t="shared" si="83"/>
        <v/>
      </c>
      <c r="BE18" s="45" t="str">
        <f t="shared" si="83"/>
        <v/>
      </c>
      <c r="BF18" s="45" t="str">
        <f t="shared" si="83"/>
        <v/>
      </c>
      <c r="BG18" s="46" t="str">
        <f t="shared" si="83"/>
        <v/>
      </c>
      <c r="BH18" s="45" t="str">
        <f t="shared" si="83"/>
        <v/>
      </c>
      <c r="BI18" s="45" t="str">
        <f t="shared" si="83"/>
        <v/>
      </c>
      <c r="BJ18" s="46" t="str">
        <f t="shared" si="83"/>
        <v/>
      </c>
      <c r="BK18" s="45" t="str">
        <f t="shared" si="83"/>
        <v/>
      </c>
      <c r="BL18" s="45" t="str">
        <f t="shared" si="83"/>
        <v/>
      </c>
      <c r="BM18" s="46" t="str">
        <f t="shared" si="83"/>
        <v/>
      </c>
      <c r="BN18" s="45" t="str">
        <f t="shared" si="83"/>
        <v/>
      </c>
      <c r="BO18" s="45" t="str">
        <f t="shared" si="83"/>
        <v/>
      </c>
      <c r="BP18" s="46" t="str">
        <f t="shared" si="83"/>
        <v/>
      </c>
      <c r="BQ18" s="74" t="str">
        <f t="shared" si="59"/>
        <v/>
      </c>
      <c r="BR18" s="45" t="str">
        <f t="shared" si="83"/>
        <v/>
      </c>
      <c r="BS18" s="46" t="str">
        <f t="shared" si="83"/>
        <v/>
      </c>
      <c r="BT18" s="45" t="str">
        <f t="shared" si="83"/>
        <v/>
      </c>
      <c r="BU18" s="45" t="str">
        <f t="shared" si="83"/>
        <v/>
      </c>
      <c r="BV18" s="46" t="str">
        <f t="shared" si="83"/>
        <v/>
      </c>
      <c r="BW18" s="45" t="str">
        <f t="shared" si="83"/>
        <v/>
      </c>
      <c r="BX18" s="45" t="str">
        <f t="shared" si="83"/>
        <v/>
      </c>
      <c r="BY18" s="46" t="str">
        <f t="shared" si="83"/>
        <v/>
      </c>
      <c r="BZ18" s="45" t="str">
        <f t="shared" si="83"/>
        <v/>
      </c>
      <c r="CA18" s="45" t="str">
        <f t="shared" si="83"/>
        <v/>
      </c>
      <c r="CB18" s="47" t="str">
        <f t="shared" si="83"/>
        <v/>
      </c>
      <c r="CC18" s="44" t="str">
        <f t="shared" si="83"/>
        <v/>
      </c>
      <c r="CD18" s="45" t="str">
        <f t="shared" si="83"/>
        <v/>
      </c>
      <c r="CE18" s="46" t="str">
        <f t="shared" si="83"/>
        <v/>
      </c>
      <c r="CF18" s="45" t="str">
        <f t="shared" si="83"/>
        <v/>
      </c>
      <c r="CG18" s="45" t="str">
        <f t="shared" si="83"/>
        <v/>
      </c>
      <c r="CH18" s="46" t="str">
        <f t="shared" si="83"/>
        <v/>
      </c>
      <c r="CI18" s="45" t="str">
        <f t="shared" si="83"/>
        <v/>
      </c>
      <c r="CJ18" s="45" t="str">
        <f t="shared" si="83"/>
        <v/>
      </c>
      <c r="CK18" s="46" t="str">
        <f t="shared" si="83"/>
        <v/>
      </c>
      <c r="CL18" s="45" t="str">
        <f t="shared" si="83"/>
        <v/>
      </c>
      <c r="CM18" s="45" t="str">
        <f t="shared" si="83"/>
        <v/>
      </c>
      <c r="CN18" s="46" t="str">
        <f t="shared" si="83"/>
        <v/>
      </c>
      <c r="CO18" s="45" t="str">
        <f t="shared" si="83"/>
        <v/>
      </c>
      <c r="CP18" s="45" t="str">
        <f t="shared" si="83"/>
        <v/>
      </c>
      <c r="CQ18" s="46" t="str">
        <f t="shared" si="83"/>
        <v/>
      </c>
      <c r="CR18" s="45" t="str">
        <f t="shared" si="83"/>
        <v/>
      </c>
      <c r="CS18" s="45" t="str">
        <f t="shared" si="83"/>
        <v/>
      </c>
      <c r="CT18" s="46" t="str">
        <f t="shared" si="83"/>
        <v/>
      </c>
      <c r="CU18" s="45" t="str">
        <f t="shared" si="83"/>
        <v/>
      </c>
      <c r="CV18" s="45" t="str">
        <f t="shared" si="83"/>
        <v/>
      </c>
      <c r="CW18" s="46" t="str">
        <f t="shared" si="83"/>
        <v/>
      </c>
      <c r="CX18" s="45" t="str">
        <f t="shared" si="83"/>
        <v/>
      </c>
      <c r="CY18" s="45" t="str">
        <f t="shared" si="83"/>
        <v/>
      </c>
      <c r="CZ18" s="46" t="str">
        <f t="shared" si="83"/>
        <v/>
      </c>
      <c r="DA18" s="45" t="str">
        <f t="shared" ref="DA18:DL18" si="84">IF(AND($F18&gt;=DA$9,$E18&lt;DB$9),"━","")</f>
        <v/>
      </c>
      <c r="DB18" s="45" t="str">
        <f t="shared" si="84"/>
        <v/>
      </c>
      <c r="DC18" s="46" t="str">
        <f t="shared" si="84"/>
        <v/>
      </c>
      <c r="DD18" s="45" t="str">
        <f t="shared" si="84"/>
        <v/>
      </c>
      <c r="DE18" s="45" t="str">
        <f t="shared" si="84"/>
        <v/>
      </c>
      <c r="DF18" s="46" t="str">
        <f t="shared" si="84"/>
        <v/>
      </c>
      <c r="DG18" s="45" t="str">
        <f t="shared" si="84"/>
        <v/>
      </c>
      <c r="DH18" s="45" t="str">
        <f t="shared" si="84"/>
        <v/>
      </c>
      <c r="DI18" s="46" t="str">
        <f t="shared" si="84"/>
        <v/>
      </c>
      <c r="DJ18" s="45" t="str">
        <f t="shared" si="84"/>
        <v/>
      </c>
      <c r="DK18" s="45" t="str">
        <f t="shared" si="84"/>
        <v/>
      </c>
      <c r="DL18" s="47" t="str">
        <f t="shared" si="84"/>
        <v/>
      </c>
      <c r="DM18" s="9" t="s">
        <v>4</v>
      </c>
      <c r="DN18" s="10"/>
      <c r="DO18" s="11">
        <f>IF(OR(E18="",F18=""),"",F18-E18+1)</f>
        <v>45</v>
      </c>
    </row>
    <row r="19" spans="1:119" s="3" customFormat="1" ht="30" customHeight="1" x14ac:dyDescent="0.15">
      <c r="A19" s="163"/>
      <c r="B19" s="166"/>
      <c r="C19" s="167"/>
      <c r="D19" s="167"/>
      <c r="E19" s="168"/>
      <c r="F19" s="168"/>
      <c r="G19" s="168"/>
      <c r="H19" s="168"/>
      <c r="I19" s="48" t="str">
        <f t="shared" ref="I19:BT19" si="85">IF(AND($H18&gt;=I$9,$G18&lt;J$9),"━","")</f>
        <v/>
      </c>
      <c r="J19" s="49" t="str">
        <f t="shared" si="85"/>
        <v>━</v>
      </c>
      <c r="K19" s="50" t="str">
        <f t="shared" si="85"/>
        <v>━</v>
      </c>
      <c r="L19" s="49" t="str">
        <f t="shared" si="85"/>
        <v>━</v>
      </c>
      <c r="M19" s="49" t="str">
        <f t="shared" si="85"/>
        <v>━</v>
      </c>
      <c r="N19" s="50" t="str">
        <f t="shared" si="85"/>
        <v>━</v>
      </c>
      <c r="O19" s="49" t="str">
        <f t="shared" si="85"/>
        <v/>
      </c>
      <c r="P19" s="49" t="str">
        <f t="shared" si="85"/>
        <v/>
      </c>
      <c r="Q19" s="50" t="str">
        <f t="shared" si="85"/>
        <v/>
      </c>
      <c r="R19" s="49" t="str">
        <f t="shared" si="85"/>
        <v/>
      </c>
      <c r="S19" s="49" t="str">
        <f t="shared" si="85"/>
        <v/>
      </c>
      <c r="T19" s="50" t="str">
        <f t="shared" si="85"/>
        <v/>
      </c>
      <c r="U19" s="49" t="str">
        <f t="shared" si="85"/>
        <v/>
      </c>
      <c r="V19" s="49" t="str">
        <f t="shared" si="85"/>
        <v/>
      </c>
      <c r="W19" s="50" t="str">
        <f t="shared" si="85"/>
        <v/>
      </c>
      <c r="X19" s="49" t="str">
        <f t="shared" si="85"/>
        <v/>
      </c>
      <c r="Y19" s="49" t="str">
        <f t="shared" si="85"/>
        <v/>
      </c>
      <c r="Z19" s="50" t="str">
        <f t="shared" si="85"/>
        <v/>
      </c>
      <c r="AA19" s="49" t="str">
        <f t="shared" si="85"/>
        <v/>
      </c>
      <c r="AB19" s="49" t="str">
        <f t="shared" si="85"/>
        <v/>
      </c>
      <c r="AC19" s="50" t="str">
        <f t="shared" si="85"/>
        <v/>
      </c>
      <c r="AD19" s="49" t="str">
        <f t="shared" si="85"/>
        <v/>
      </c>
      <c r="AE19" s="49" t="str">
        <f t="shared" si="85"/>
        <v/>
      </c>
      <c r="AF19" s="50" t="str">
        <f t="shared" si="85"/>
        <v/>
      </c>
      <c r="AG19" s="49" t="str">
        <f t="shared" si="85"/>
        <v/>
      </c>
      <c r="AH19" s="49" t="str">
        <f t="shared" si="85"/>
        <v/>
      </c>
      <c r="AI19" s="50" t="str">
        <f t="shared" si="85"/>
        <v/>
      </c>
      <c r="AJ19" s="49" t="str">
        <f t="shared" si="85"/>
        <v/>
      </c>
      <c r="AK19" s="49" t="str">
        <f t="shared" si="85"/>
        <v/>
      </c>
      <c r="AL19" s="50" t="str">
        <f t="shared" si="85"/>
        <v/>
      </c>
      <c r="AM19" s="49" t="str">
        <f t="shared" si="85"/>
        <v/>
      </c>
      <c r="AN19" s="49" t="str">
        <f t="shared" si="85"/>
        <v/>
      </c>
      <c r="AO19" s="50" t="str">
        <f t="shared" si="85"/>
        <v/>
      </c>
      <c r="AP19" s="49" t="str">
        <f t="shared" si="85"/>
        <v/>
      </c>
      <c r="AQ19" s="49" t="str">
        <f t="shared" si="85"/>
        <v/>
      </c>
      <c r="AR19" s="57" t="str">
        <f t="shared" si="85"/>
        <v/>
      </c>
      <c r="AS19" s="48" t="str">
        <f t="shared" si="85"/>
        <v/>
      </c>
      <c r="AT19" s="49" t="str">
        <f t="shared" si="85"/>
        <v/>
      </c>
      <c r="AU19" s="50" t="str">
        <f t="shared" si="85"/>
        <v/>
      </c>
      <c r="AV19" s="49" t="str">
        <f t="shared" si="85"/>
        <v/>
      </c>
      <c r="AW19" s="49" t="str">
        <f t="shared" si="85"/>
        <v/>
      </c>
      <c r="AX19" s="50" t="str">
        <f t="shared" si="85"/>
        <v/>
      </c>
      <c r="AY19" s="49" t="str">
        <f t="shared" si="85"/>
        <v/>
      </c>
      <c r="AZ19" s="49" t="str">
        <f t="shared" si="85"/>
        <v/>
      </c>
      <c r="BA19" s="50" t="str">
        <f t="shared" si="85"/>
        <v/>
      </c>
      <c r="BB19" s="49" t="str">
        <f t="shared" si="85"/>
        <v/>
      </c>
      <c r="BC19" s="49" t="str">
        <f t="shared" si="85"/>
        <v/>
      </c>
      <c r="BD19" s="50" t="str">
        <f t="shared" si="85"/>
        <v/>
      </c>
      <c r="BE19" s="49" t="str">
        <f t="shared" si="85"/>
        <v/>
      </c>
      <c r="BF19" s="49" t="str">
        <f t="shared" si="85"/>
        <v/>
      </c>
      <c r="BG19" s="50" t="str">
        <f t="shared" si="85"/>
        <v/>
      </c>
      <c r="BH19" s="49" t="str">
        <f t="shared" si="85"/>
        <v/>
      </c>
      <c r="BI19" s="49" t="str">
        <f t="shared" si="85"/>
        <v/>
      </c>
      <c r="BJ19" s="50" t="str">
        <f t="shared" si="85"/>
        <v/>
      </c>
      <c r="BK19" s="49" t="str">
        <f t="shared" si="85"/>
        <v/>
      </c>
      <c r="BL19" s="49" t="str">
        <f t="shared" si="85"/>
        <v/>
      </c>
      <c r="BM19" s="50" t="str">
        <f t="shared" si="85"/>
        <v/>
      </c>
      <c r="BN19" s="49" t="str">
        <f t="shared" si="85"/>
        <v/>
      </c>
      <c r="BO19" s="49" t="str">
        <f t="shared" si="85"/>
        <v/>
      </c>
      <c r="BP19" s="50" t="str">
        <f t="shared" si="85"/>
        <v/>
      </c>
      <c r="BQ19" s="75" t="str">
        <f t="shared" si="59"/>
        <v/>
      </c>
      <c r="BR19" s="49" t="str">
        <f t="shared" si="85"/>
        <v/>
      </c>
      <c r="BS19" s="50" t="str">
        <f t="shared" si="85"/>
        <v/>
      </c>
      <c r="BT19" s="49" t="str">
        <f t="shared" si="85"/>
        <v/>
      </c>
      <c r="BU19" s="49" t="str">
        <f t="shared" ref="BU19:DL19" si="86">IF(AND($H18&gt;=BU$9,$G18&lt;BV$9),"━","")</f>
        <v/>
      </c>
      <c r="BV19" s="50" t="str">
        <f t="shared" si="86"/>
        <v/>
      </c>
      <c r="BW19" s="49" t="str">
        <f t="shared" si="86"/>
        <v/>
      </c>
      <c r="BX19" s="49" t="str">
        <f t="shared" si="86"/>
        <v/>
      </c>
      <c r="BY19" s="50" t="str">
        <f t="shared" si="86"/>
        <v/>
      </c>
      <c r="BZ19" s="49" t="str">
        <f t="shared" si="86"/>
        <v/>
      </c>
      <c r="CA19" s="49" t="str">
        <f t="shared" si="86"/>
        <v/>
      </c>
      <c r="CB19" s="57" t="str">
        <f t="shared" si="86"/>
        <v/>
      </c>
      <c r="CC19" s="48" t="str">
        <f t="shared" si="86"/>
        <v/>
      </c>
      <c r="CD19" s="49" t="str">
        <f t="shared" si="86"/>
        <v/>
      </c>
      <c r="CE19" s="50" t="str">
        <f t="shared" si="86"/>
        <v/>
      </c>
      <c r="CF19" s="49" t="str">
        <f t="shared" si="86"/>
        <v/>
      </c>
      <c r="CG19" s="49" t="str">
        <f t="shared" si="86"/>
        <v/>
      </c>
      <c r="CH19" s="50" t="str">
        <f t="shared" si="86"/>
        <v/>
      </c>
      <c r="CI19" s="49" t="str">
        <f t="shared" si="86"/>
        <v/>
      </c>
      <c r="CJ19" s="49" t="str">
        <f t="shared" si="86"/>
        <v/>
      </c>
      <c r="CK19" s="50" t="str">
        <f t="shared" si="86"/>
        <v/>
      </c>
      <c r="CL19" s="49" t="str">
        <f t="shared" si="86"/>
        <v/>
      </c>
      <c r="CM19" s="49" t="str">
        <f t="shared" si="86"/>
        <v/>
      </c>
      <c r="CN19" s="50" t="str">
        <f t="shared" si="86"/>
        <v/>
      </c>
      <c r="CO19" s="49" t="str">
        <f t="shared" si="86"/>
        <v/>
      </c>
      <c r="CP19" s="49" t="str">
        <f t="shared" si="86"/>
        <v/>
      </c>
      <c r="CQ19" s="50" t="str">
        <f t="shared" si="86"/>
        <v/>
      </c>
      <c r="CR19" s="49" t="str">
        <f t="shared" si="86"/>
        <v/>
      </c>
      <c r="CS19" s="49" t="str">
        <f t="shared" si="86"/>
        <v/>
      </c>
      <c r="CT19" s="50" t="str">
        <f t="shared" si="86"/>
        <v/>
      </c>
      <c r="CU19" s="49" t="str">
        <f t="shared" si="86"/>
        <v/>
      </c>
      <c r="CV19" s="49" t="str">
        <f t="shared" si="86"/>
        <v/>
      </c>
      <c r="CW19" s="50" t="str">
        <f t="shared" si="86"/>
        <v/>
      </c>
      <c r="CX19" s="49" t="str">
        <f t="shared" si="86"/>
        <v/>
      </c>
      <c r="CY19" s="49" t="str">
        <f t="shared" si="86"/>
        <v/>
      </c>
      <c r="CZ19" s="50" t="str">
        <f t="shared" si="86"/>
        <v/>
      </c>
      <c r="DA19" s="49" t="str">
        <f t="shared" si="86"/>
        <v/>
      </c>
      <c r="DB19" s="49" t="str">
        <f t="shared" si="86"/>
        <v/>
      </c>
      <c r="DC19" s="50" t="str">
        <f t="shared" si="86"/>
        <v/>
      </c>
      <c r="DD19" s="49" t="str">
        <f t="shared" si="86"/>
        <v/>
      </c>
      <c r="DE19" s="49" t="str">
        <f t="shared" si="86"/>
        <v/>
      </c>
      <c r="DF19" s="50" t="str">
        <f t="shared" si="86"/>
        <v/>
      </c>
      <c r="DG19" s="49" t="str">
        <f t="shared" si="86"/>
        <v/>
      </c>
      <c r="DH19" s="49" t="str">
        <f t="shared" si="86"/>
        <v/>
      </c>
      <c r="DI19" s="50" t="str">
        <f t="shared" si="86"/>
        <v/>
      </c>
      <c r="DJ19" s="49" t="str">
        <f t="shared" si="86"/>
        <v/>
      </c>
      <c r="DK19" s="49" t="str">
        <f t="shared" si="86"/>
        <v/>
      </c>
      <c r="DL19" s="57" t="str">
        <f t="shared" si="86"/>
        <v/>
      </c>
      <c r="DM19" s="9" t="s">
        <v>4</v>
      </c>
      <c r="DN19" s="10"/>
      <c r="DO19" s="12">
        <f>IF(OR(G18="",H18=""),"",H18-G18+1)</f>
        <v>45</v>
      </c>
    </row>
    <row r="20" spans="1:119" s="3" customFormat="1" ht="30" customHeight="1" x14ac:dyDescent="0.15">
      <c r="A20" s="163">
        <v>6</v>
      </c>
      <c r="B20" s="166" t="s">
        <v>67</v>
      </c>
      <c r="C20" s="167" t="s">
        <v>71</v>
      </c>
      <c r="D20" s="167" t="s">
        <v>81</v>
      </c>
      <c r="E20" s="168">
        <v>44211</v>
      </c>
      <c r="F20" s="168">
        <v>44255</v>
      </c>
      <c r="G20" s="168">
        <v>44211</v>
      </c>
      <c r="H20" s="168">
        <v>44247</v>
      </c>
      <c r="I20" s="44" t="str">
        <f t="shared" ref="I20:Q20" si="87">IF(AND($F20&gt;=I$9,$E20&lt;J$9),"━","")</f>
        <v/>
      </c>
      <c r="J20" s="45" t="str">
        <f t="shared" si="87"/>
        <v>━</v>
      </c>
      <c r="K20" s="46" t="str">
        <f t="shared" si="87"/>
        <v>━</v>
      </c>
      <c r="L20" s="45" t="str">
        <f t="shared" si="87"/>
        <v>━</v>
      </c>
      <c r="M20" s="45" t="str">
        <f t="shared" si="87"/>
        <v>━</v>
      </c>
      <c r="N20" s="46" t="str">
        <f t="shared" si="87"/>
        <v>━</v>
      </c>
      <c r="O20" s="45" t="str">
        <f t="shared" si="87"/>
        <v/>
      </c>
      <c r="P20" s="45" t="str">
        <f t="shared" si="87"/>
        <v/>
      </c>
      <c r="Q20" s="46" t="str">
        <f t="shared" si="87"/>
        <v/>
      </c>
      <c r="R20" s="45" t="str">
        <f>IF(AND($F20&gt;=R$9,$E20&lt;S$9),"━","")</f>
        <v/>
      </c>
      <c r="S20" s="45" t="str">
        <f>IF(AND($F20&gt;=S$9,$E20&lt;T$9),"━","")</f>
        <v/>
      </c>
      <c r="T20" s="46" t="str">
        <f t="shared" ref="T20" si="88">IF(AND($F20&gt;=T$9,$E20&lt;U$9),"━","")</f>
        <v/>
      </c>
      <c r="U20" s="45" t="str">
        <f>IF(AND($F20&gt;=U$9,$E20&lt;V$9),"━","")</f>
        <v/>
      </c>
      <c r="V20" s="45" t="str">
        <f>IF(AND($F20&gt;=V$9,$E20&lt;W$9),"━","")</f>
        <v/>
      </c>
      <c r="W20" s="46" t="str">
        <f t="shared" ref="W20" si="89">IF(AND($F20&gt;=W$9,$E20&lt;X$9),"━","")</f>
        <v/>
      </c>
      <c r="X20" s="45" t="str">
        <f>IF(AND($F20&gt;=X$9,$E20&lt;Y$9),"━","")</f>
        <v/>
      </c>
      <c r="Y20" s="45" t="str">
        <f>IF(AND($F20&gt;=Y$9,$E20&lt;Z$9),"━","")</f>
        <v/>
      </c>
      <c r="Z20" s="46" t="str">
        <f t="shared" ref="Z20" si="90">IF(AND($F20&gt;=Z$9,$E20&lt;AA$9),"━","")</f>
        <v/>
      </c>
      <c r="AA20" s="45" t="str">
        <f>IF(AND($F20&gt;=AA$9,$E20&lt;AB$9),"━","")</f>
        <v/>
      </c>
      <c r="AB20" s="45" t="str">
        <f>IF(AND($F20&gt;=AB$9,$E20&lt;AC$9),"━","")</f>
        <v/>
      </c>
      <c r="AC20" s="46" t="str">
        <f t="shared" ref="AC20" si="91">IF(AND($F20&gt;=AC$9,$E20&lt;AD$9),"━","")</f>
        <v/>
      </c>
      <c r="AD20" s="45" t="str">
        <f>IF(AND($F20&gt;=AD$9,$E20&lt;AE$9),"━","")</f>
        <v/>
      </c>
      <c r="AE20" s="45" t="str">
        <f>IF(AND($F20&gt;=AE$9,$E20&lt;AF$9),"━","")</f>
        <v/>
      </c>
      <c r="AF20" s="46" t="str">
        <f t="shared" ref="AF20" si="92">IF(AND($F20&gt;=AF$9,$E20&lt;AG$9),"━","")</f>
        <v/>
      </c>
      <c r="AG20" s="45" t="str">
        <f>IF(AND($F20&gt;=AG$9,$E20&lt;AH$9),"━","")</f>
        <v/>
      </c>
      <c r="AH20" s="45" t="str">
        <f>IF(AND($F20&gt;=AH$9,$E20&lt;AI$9),"━","")</f>
        <v/>
      </c>
      <c r="AI20" s="46" t="str">
        <f t="shared" ref="AI20" si="93">IF(AND($F20&gt;=AI$9,$E20&lt;AJ$9),"━","")</f>
        <v/>
      </c>
      <c r="AJ20" s="45" t="str">
        <f>IF(AND($F20&gt;=AJ$9,$E20&lt;AK$9),"━","")</f>
        <v/>
      </c>
      <c r="AK20" s="45" t="str">
        <f>IF(AND($F20&gt;=AK$9,$E20&lt;AL$9),"━","")</f>
        <v/>
      </c>
      <c r="AL20" s="46" t="str">
        <f t="shared" ref="AL20" si="94">IF(AND($F20&gt;=AL$9,$E20&lt;AM$9),"━","")</f>
        <v/>
      </c>
      <c r="AM20" s="45" t="str">
        <f>IF(AND($F20&gt;=AM$9,$E20&lt;AN$9),"━","")</f>
        <v/>
      </c>
      <c r="AN20" s="45" t="str">
        <f>IF(AND($F20&gt;=AN$9,$E20&lt;AO$9),"━","")</f>
        <v/>
      </c>
      <c r="AO20" s="46" t="str">
        <f t="shared" ref="AO20:CZ20" si="95">IF(AND($F20&gt;=AO$9,$E20&lt;AP$9),"━","")</f>
        <v/>
      </c>
      <c r="AP20" s="45" t="str">
        <f t="shared" si="95"/>
        <v/>
      </c>
      <c r="AQ20" s="45" t="str">
        <f t="shared" si="95"/>
        <v/>
      </c>
      <c r="AR20" s="47" t="str">
        <f t="shared" si="95"/>
        <v/>
      </c>
      <c r="AS20" s="44" t="str">
        <f t="shared" si="95"/>
        <v/>
      </c>
      <c r="AT20" s="45" t="str">
        <f t="shared" si="95"/>
        <v/>
      </c>
      <c r="AU20" s="46" t="str">
        <f t="shared" si="95"/>
        <v/>
      </c>
      <c r="AV20" s="45" t="str">
        <f t="shared" si="95"/>
        <v/>
      </c>
      <c r="AW20" s="45" t="str">
        <f t="shared" si="95"/>
        <v/>
      </c>
      <c r="AX20" s="46" t="str">
        <f t="shared" si="95"/>
        <v/>
      </c>
      <c r="AY20" s="45" t="str">
        <f t="shared" si="95"/>
        <v/>
      </c>
      <c r="AZ20" s="45" t="str">
        <f t="shared" si="95"/>
        <v/>
      </c>
      <c r="BA20" s="46" t="str">
        <f t="shared" si="95"/>
        <v/>
      </c>
      <c r="BB20" s="45" t="str">
        <f t="shared" si="95"/>
        <v/>
      </c>
      <c r="BC20" s="45" t="str">
        <f t="shared" si="95"/>
        <v/>
      </c>
      <c r="BD20" s="46" t="str">
        <f t="shared" si="95"/>
        <v/>
      </c>
      <c r="BE20" s="45" t="str">
        <f t="shared" si="95"/>
        <v/>
      </c>
      <c r="BF20" s="45" t="str">
        <f t="shared" si="95"/>
        <v/>
      </c>
      <c r="BG20" s="46" t="str">
        <f t="shared" si="95"/>
        <v/>
      </c>
      <c r="BH20" s="45" t="str">
        <f t="shared" si="95"/>
        <v/>
      </c>
      <c r="BI20" s="45" t="str">
        <f t="shared" si="95"/>
        <v/>
      </c>
      <c r="BJ20" s="46" t="str">
        <f t="shared" si="95"/>
        <v/>
      </c>
      <c r="BK20" s="45" t="str">
        <f t="shared" si="95"/>
        <v/>
      </c>
      <c r="BL20" s="45" t="str">
        <f t="shared" si="95"/>
        <v/>
      </c>
      <c r="BM20" s="46" t="str">
        <f t="shared" si="95"/>
        <v/>
      </c>
      <c r="BN20" s="45" t="str">
        <f t="shared" si="95"/>
        <v/>
      </c>
      <c r="BO20" s="45" t="str">
        <f t="shared" si="95"/>
        <v/>
      </c>
      <c r="BP20" s="46" t="str">
        <f t="shared" si="95"/>
        <v/>
      </c>
      <c r="BQ20" s="74" t="str">
        <f t="shared" si="59"/>
        <v/>
      </c>
      <c r="BR20" s="45" t="str">
        <f t="shared" si="95"/>
        <v/>
      </c>
      <c r="BS20" s="46" t="str">
        <f t="shared" si="95"/>
        <v/>
      </c>
      <c r="BT20" s="45" t="str">
        <f t="shared" si="95"/>
        <v/>
      </c>
      <c r="BU20" s="45" t="str">
        <f t="shared" si="95"/>
        <v/>
      </c>
      <c r="BV20" s="46" t="str">
        <f t="shared" si="95"/>
        <v/>
      </c>
      <c r="BW20" s="45" t="str">
        <f t="shared" si="95"/>
        <v/>
      </c>
      <c r="BX20" s="45" t="str">
        <f t="shared" si="95"/>
        <v/>
      </c>
      <c r="BY20" s="46" t="str">
        <f t="shared" si="95"/>
        <v/>
      </c>
      <c r="BZ20" s="45" t="str">
        <f t="shared" si="95"/>
        <v/>
      </c>
      <c r="CA20" s="45" t="str">
        <f t="shared" si="95"/>
        <v/>
      </c>
      <c r="CB20" s="47" t="str">
        <f t="shared" si="95"/>
        <v/>
      </c>
      <c r="CC20" s="44" t="str">
        <f t="shared" si="95"/>
        <v/>
      </c>
      <c r="CD20" s="45" t="str">
        <f t="shared" si="95"/>
        <v/>
      </c>
      <c r="CE20" s="46" t="str">
        <f t="shared" si="95"/>
        <v/>
      </c>
      <c r="CF20" s="45" t="str">
        <f t="shared" si="95"/>
        <v/>
      </c>
      <c r="CG20" s="45" t="str">
        <f t="shared" si="95"/>
        <v/>
      </c>
      <c r="CH20" s="46" t="str">
        <f t="shared" si="95"/>
        <v/>
      </c>
      <c r="CI20" s="45" t="str">
        <f t="shared" si="95"/>
        <v/>
      </c>
      <c r="CJ20" s="45" t="str">
        <f t="shared" si="95"/>
        <v/>
      </c>
      <c r="CK20" s="46" t="str">
        <f t="shared" si="95"/>
        <v/>
      </c>
      <c r="CL20" s="45" t="str">
        <f t="shared" si="95"/>
        <v/>
      </c>
      <c r="CM20" s="45" t="str">
        <f t="shared" si="95"/>
        <v/>
      </c>
      <c r="CN20" s="46" t="str">
        <f t="shared" si="95"/>
        <v/>
      </c>
      <c r="CO20" s="45" t="str">
        <f t="shared" si="95"/>
        <v/>
      </c>
      <c r="CP20" s="45" t="str">
        <f t="shared" si="95"/>
        <v/>
      </c>
      <c r="CQ20" s="46" t="str">
        <f t="shared" si="95"/>
        <v/>
      </c>
      <c r="CR20" s="45" t="str">
        <f t="shared" si="95"/>
        <v/>
      </c>
      <c r="CS20" s="45" t="str">
        <f t="shared" si="95"/>
        <v/>
      </c>
      <c r="CT20" s="46" t="str">
        <f t="shared" si="95"/>
        <v/>
      </c>
      <c r="CU20" s="45" t="str">
        <f t="shared" si="95"/>
        <v/>
      </c>
      <c r="CV20" s="45" t="str">
        <f t="shared" si="95"/>
        <v/>
      </c>
      <c r="CW20" s="46" t="str">
        <f t="shared" si="95"/>
        <v/>
      </c>
      <c r="CX20" s="45" t="str">
        <f t="shared" si="95"/>
        <v/>
      </c>
      <c r="CY20" s="45" t="str">
        <f t="shared" si="95"/>
        <v/>
      </c>
      <c r="CZ20" s="46" t="str">
        <f t="shared" si="95"/>
        <v/>
      </c>
      <c r="DA20" s="45" t="str">
        <f t="shared" ref="DA20:DL20" si="96">IF(AND($F20&gt;=DA$9,$E20&lt;DB$9),"━","")</f>
        <v/>
      </c>
      <c r="DB20" s="45" t="str">
        <f t="shared" si="96"/>
        <v/>
      </c>
      <c r="DC20" s="46" t="str">
        <f t="shared" si="96"/>
        <v/>
      </c>
      <c r="DD20" s="45" t="str">
        <f t="shared" si="96"/>
        <v/>
      </c>
      <c r="DE20" s="45" t="str">
        <f t="shared" si="96"/>
        <v/>
      </c>
      <c r="DF20" s="46" t="str">
        <f t="shared" si="96"/>
        <v/>
      </c>
      <c r="DG20" s="45" t="str">
        <f t="shared" si="96"/>
        <v/>
      </c>
      <c r="DH20" s="45" t="str">
        <f t="shared" si="96"/>
        <v/>
      </c>
      <c r="DI20" s="46" t="str">
        <f t="shared" si="96"/>
        <v/>
      </c>
      <c r="DJ20" s="45" t="str">
        <f t="shared" si="96"/>
        <v/>
      </c>
      <c r="DK20" s="45" t="str">
        <f t="shared" si="96"/>
        <v/>
      </c>
      <c r="DL20" s="47" t="str">
        <f t="shared" si="96"/>
        <v/>
      </c>
      <c r="DM20" s="27" t="s">
        <v>4</v>
      </c>
      <c r="DN20" s="10"/>
      <c r="DO20" s="11">
        <f>IF(OR(E20="",F20=""),"",F20-E20+1)</f>
        <v>45</v>
      </c>
    </row>
    <row r="21" spans="1:119" s="3" customFormat="1" ht="30" customHeight="1" x14ac:dyDescent="0.15">
      <c r="A21" s="163"/>
      <c r="B21" s="166"/>
      <c r="C21" s="167"/>
      <c r="D21" s="167"/>
      <c r="E21" s="168"/>
      <c r="F21" s="168"/>
      <c r="G21" s="168"/>
      <c r="H21" s="168"/>
      <c r="I21" s="48" t="str">
        <f t="shared" ref="I21:BT21" si="97">IF(AND($H20&gt;=I$9,$G20&lt;J$9),"━","")</f>
        <v/>
      </c>
      <c r="J21" s="49" t="str">
        <f t="shared" si="97"/>
        <v>━</v>
      </c>
      <c r="K21" s="50" t="str">
        <f t="shared" si="97"/>
        <v>━</v>
      </c>
      <c r="L21" s="49" t="str">
        <f t="shared" si="97"/>
        <v>━</v>
      </c>
      <c r="M21" s="49" t="str">
        <f t="shared" si="97"/>
        <v>━</v>
      </c>
      <c r="N21" s="50" t="str">
        <f t="shared" si="97"/>
        <v/>
      </c>
      <c r="O21" s="49" t="str">
        <f t="shared" si="97"/>
        <v/>
      </c>
      <c r="P21" s="49" t="str">
        <f t="shared" si="97"/>
        <v/>
      </c>
      <c r="Q21" s="50" t="str">
        <f t="shared" si="97"/>
        <v/>
      </c>
      <c r="R21" s="49" t="str">
        <f t="shared" si="97"/>
        <v/>
      </c>
      <c r="S21" s="49" t="str">
        <f t="shared" si="97"/>
        <v/>
      </c>
      <c r="T21" s="50" t="str">
        <f t="shared" si="97"/>
        <v/>
      </c>
      <c r="U21" s="49" t="str">
        <f t="shared" si="97"/>
        <v/>
      </c>
      <c r="V21" s="49" t="str">
        <f t="shared" si="97"/>
        <v/>
      </c>
      <c r="W21" s="50" t="str">
        <f t="shared" si="97"/>
        <v/>
      </c>
      <c r="X21" s="49" t="str">
        <f t="shared" si="97"/>
        <v/>
      </c>
      <c r="Y21" s="49" t="str">
        <f t="shared" si="97"/>
        <v/>
      </c>
      <c r="Z21" s="50" t="str">
        <f t="shared" si="97"/>
        <v/>
      </c>
      <c r="AA21" s="49" t="str">
        <f t="shared" si="97"/>
        <v/>
      </c>
      <c r="AB21" s="49" t="str">
        <f t="shared" si="97"/>
        <v/>
      </c>
      <c r="AC21" s="50" t="str">
        <f t="shared" si="97"/>
        <v/>
      </c>
      <c r="AD21" s="49" t="str">
        <f t="shared" si="97"/>
        <v/>
      </c>
      <c r="AE21" s="49" t="str">
        <f t="shared" si="97"/>
        <v/>
      </c>
      <c r="AF21" s="50" t="str">
        <f t="shared" si="97"/>
        <v/>
      </c>
      <c r="AG21" s="49" t="str">
        <f t="shared" si="97"/>
        <v/>
      </c>
      <c r="AH21" s="49" t="str">
        <f t="shared" si="97"/>
        <v/>
      </c>
      <c r="AI21" s="50" t="str">
        <f t="shared" si="97"/>
        <v/>
      </c>
      <c r="AJ21" s="49" t="str">
        <f t="shared" si="97"/>
        <v/>
      </c>
      <c r="AK21" s="49" t="str">
        <f t="shared" si="97"/>
        <v/>
      </c>
      <c r="AL21" s="50" t="str">
        <f t="shared" si="97"/>
        <v/>
      </c>
      <c r="AM21" s="49" t="str">
        <f t="shared" si="97"/>
        <v/>
      </c>
      <c r="AN21" s="49" t="str">
        <f t="shared" si="97"/>
        <v/>
      </c>
      <c r="AO21" s="50" t="str">
        <f t="shared" si="97"/>
        <v/>
      </c>
      <c r="AP21" s="49" t="str">
        <f t="shared" si="97"/>
        <v/>
      </c>
      <c r="AQ21" s="49" t="str">
        <f t="shared" si="97"/>
        <v/>
      </c>
      <c r="AR21" s="57" t="str">
        <f t="shared" si="97"/>
        <v/>
      </c>
      <c r="AS21" s="48" t="str">
        <f t="shared" si="97"/>
        <v/>
      </c>
      <c r="AT21" s="49" t="str">
        <f t="shared" si="97"/>
        <v/>
      </c>
      <c r="AU21" s="50" t="str">
        <f t="shared" si="97"/>
        <v/>
      </c>
      <c r="AV21" s="49" t="str">
        <f t="shared" si="97"/>
        <v/>
      </c>
      <c r="AW21" s="49" t="str">
        <f t="shared" si="97"/>
        <v/>
      </c>
      <c r="AX21" s="50" t="str">
        <f t="shared" si="97"/>
        <v/>
      </c>
      <c r="AY21" s="49" t="str">
        <f t="shared" si="97"/>
        <v/>
      </c>
      <c r="AZ21" s="49" t="str">
        <f t="shared" si="97"/>
        <v/>
      </c>
      <c r="BA21" s="50" t="str">
        <f t="shared" si="97"/>
        <v/>
      </c>
      <c r="BB21" s="49" t="str">
        <f t="shared" si="97"/>
        <v/>
      </c>
      <c r="BC21" s="49" t="str">
        <f t="shared" si="97"/>
        <v/>
      </c>
      <c r="BD21" s="50" t="str">
        <f t="shared" si="97"/>
        <v/>
      </c>
      <c r="BE21" s="49" t="str">
        <f t="shared" si="97"/>
        <v/>
      </c>
      <c r="BF21" s="49" t="str">
        <f t="shared" si="97"/>
        <v/>
      </c>
      <c r="BG21" s="50" t="str">
        <f t="shared" si="97"/>
        <v/>
      </c>
      <c r="BH21" s="49" t="str">
        <f t="shared" si="97"/>
        <v/>
      </c>
      <c r="BI21" s="49" t="str">
        <f t="shared" si="97"/>
        <v/>
      </c>
      <c r="BJ21" s="50" t="str">
        <f t="shared" si="97"/>
        <v/>
      </c>
      <c r="BK21" s="49" t="str">
        <f t="shared" si="97"/>
        <v/>
      </c>
      <c r="BL21" s="49" t="str">
        <f t="shared" si="97"/>
        <v/>
      </c>
      <c r="BM21" s="50" t="str">
        <f t="shared" si="97"/>
        <v/>
      </c>
      <c r="BN21" s="49" t="str">
        <f t="shared" si="97"/>
        <v/>
      </c>
      <c r="BO21" s="49" t="str">
        <f t="shared" si="97"/>
        <v/>
      </c>
      <c r="BP21" s="50" t="str">
        <f t="shared" si="97"/>
        <v/>
      </c>
      <c r="BQ21" s="75" t="str">
        <f t="shared" si="59"/>
        <v/>
      </c>
      <c r="BR21" s="49" t="str">
        <f t="shared" si="97"/>
        <v/>
      </c>
      <c r="BS21" s="50" t="str">
        <f t="shared" si="97"/>
        <v/>
      </c>
      <c r="BT21" s="49" t="str">
        <f t="shared" si="97"/>
        <v/>
      </c>
      <c r="BU21" s="49" t="str">
        <f t="shared" ref="BU21:DL21" si="98">IF(AND($H20&gt;=BU$9,$G20&lt;BV$9),"━","")</f>
        <v/>
      </c>
      <c r="BV21" s="50" t="str">
        <f t="shared" si="98"/>
        <v/>
      </c>
      <c r="BW21" s="49" t="str">
        <f t="shared" si="98"/>
        <v/>
      </c>
      <c r="BX21" s="49" t="str">
        <f t="shared" si="98"/>
        <v/>
      </c>
      <c r="BY21" s="50" t="str">
        <f t="shared" si="98"/>
        <v/>
      </c>
      <c r="BZ21" s="49" t="str">
        <f t="shared" si="98"/>
        <v/>
      </c>
      <c r="CA21" s="49" t="str">
        <f t="shared" si="98"/>
        <v/>
      </c>
      <c r="CB21" s="57" t="str">
        <f t="shared" si="98"/>
        <v/>
      </c>
      <c r="CC21" s="48" t="str">
        <f t="shared" si="98"/>
        <v/>
      </c>
      <c r="CD21" s="49" t="str">
        <f t="shared" si="98"/>
        <v/>
      </c>
      <c r="CE21" s="50" t="str">
        <f t="shared" si="98"/>
        <v/>
      </c>
      <c r="CF21" s="49" t="str">
        <f t="shared" si="98"/>
        <v/>
      </c>
      <c r="CG21" s="49" t="str">
        <f t="shared" si="98"/>
        <v/>
      </c>
      <c r="CH21" s="50" t="str">
        <f t="shared" si="98"/>
        <v/>
      </c>
      <c r="CI21" s="49" t="str">
        <f t="shared" si="98"/>
        <v/>
      </c>
      <c r="CJ21" s="49" t="str">
        <f t="shared" si="98"/>
        <v/>
      </c>
      <c r="CK21" s="50" t="str">
        <f t="shared" si="98"/>
        <v/>
      </c>
      <c r="CL21" s="49" t="str">
        <f t="shared" si="98"/>
        <v/>
      </c>
      <c r="CM21" s="49" t="str">
        <f t="shared" si="98"/>
        <v/>
      </c>
      <c r="CN21" s="50" t="str">
        <f t="shared" si="98"/>
        <v/>
      </c>
      <c r="CO21" s="49" t="str">
        <f t="shared" si="98"/>
        <v/>
      </c>
      <c r="CP21" s="49" t="str">
        <f t="shared" si="98"/>
        <v/>
      </c>
      <c r="CQ21" s="50" t="str">
        <f t="shared" si="98"/>
        <v/>
      </c>
      <c r="CR21" s="49" t="str">
        <f t="shared" si="98"/>
        <v/>
      </c>
      <c r="CS21" s="49" t="str">
        <f t="shared" si="98"/>
        <v/>
      </c>
      <c r="CT21" s="50" t="str">
        <f t="shared" si="98"/>
        <v/>
      </c>
      <c r="CU21" s="49" t="str">
        <f t="shared" si="98"/>
        <v/>
      </c>
      <c r="CV21" s="49" t="str">
        <f t="shared" si="98"/>
        <v/>
      </c>
      <c r="CW21" s="50" t="str">
        <f t="shared" si="98"/>
        <v/>
      </c>
      <c r="CX21" s="49" t="str">
        <f t="shared" si="98"/>
        <v/>
      </c>
      <c r="CY21" s="49" t="str">
        <f t="shared" si="98"/>
        <v/>
      </c>
      <c r="CZ21" s="50" t="str">
        <f t="shared" si="98"/>
        <v/>
      </c>
      <c r="DA21" s="49" t="str">
        <f t="shared" si="98"/>
        <v/>
      </c>
      <c r="DB21" s="49" t="str">
        <f t="shared" si="98"/>
        <v/>
      </c>
      <c r="DC21" s="50" t="str">
        <f t="shared" si="98"/>
        <v/>
      </c>
      <c r="DD21" s="49" t="str">
        <f t="shared" si="98"/>
        <v/>
      </c>
      <c r="DE21" s="49" t="str">
        <f t="shared" si="98"/>
        <v/>
      </c>
      <c r="DF21" s="50" t="str">
        <f t="shared" si="98"/>
        <v/>
      </c>
      <c r="DG21" s="49" t="str">
        <f t="shared" si="98"/>
        <v/>
      </c>
      <c r="DH21" s="49" t="str">
        <f t="shared" si="98"/>
        <v/>
      </c>
      <c r="DI21" s="50" t="str">
        <f t="shared" si="98"/>
        <v/>
      </c>
      <c r="DJ21" s="49" t="str">
        <f t="shared" si="98"/>
        <v/>
      </c>
      <c r="DK21" s="49" t="str">
        <f t="shared" si="98"/>
        <v/>
      </c>
      <c r="DL21" s="57" t="str">
        <f t="shared" si="98"/>
        <v/>
      </c>
      <c r="DM21" s="9" t="s">
        <v>4</v>
      </c>
      <c r="DN21" s="10"/>
      <c r="DO21" s="12">
        <f>IF(OR(G20="",H20=""),"",H20-G20+1)</f>
        <v>37</v>
      </c>
    </row>
    <row r="22" spans="1:119" s="3" customFormat="1" ht="30" customHeight="1" x14ac:dyDescent="0.15">
      <c r="A22" s="163">
        <v>7</v>
      </c>
      <c r="B22" s="166" t="s">
        <v>67</v>
      </c>
      <c r="C22" s="167" t="s">
        <v>72</v>
      </c>
      <c r="D22" s="167" t="s">
        <v>82</v>
      </c>
      <c r="E22" s="168">
        <v>44216</v>
      </c>
      <c r="F22" s="168">
        <v>44270</v>
      </c>
      <c r="G22" s="168">
        <v>44216</v>
      </c>
      <c r="H22" s="168">
        <v>44255</v>
      </c>
      <c r="I22" s="44" t="str">
        <f t="shared" ref="I22:Q22" si="99">IF(AND($F22&gt;=I$9,$E22&lt;J$9),"━","")</f>
        <v/>
      </c>
      <c r="J22" s="45" t="str">
        <f t="shared" si="99"/>
        <v>━</v>
      </c>
      <c r="K22" s="46" t="str">
        <f t="shared" si="99"/>
        <v>━</v>
      </c>
      <c r="L22" s="45" t="str">
        <f t="shared" si="99"/>
        <v>━</v>
      </c>
      <c r="M22" s="45" t="str">
        <f t="shared" si="99"/>
        <v>━</v>
      </c>
      <c r="N22" s="46" t="str">
        <f t="shared" si="99"/>
        <v>━</v>
      </c>
      <c r="O22" s="45" t="str">
        <f t="shared" si="99"/>
        <v>━</v>
      </c>
      <c r="P22" s="45" t="str">
        <f t="shared" si="99"/>
        <v>━</v>
      </c>
      <c r="Q22" s="46" t="str">
        <f t="shared" si="99"/>
        <v/>
      </c>
      <c r="R22" s="45" t="str">
        <f>IF(AND($F22&gt;=R$9,$E22&lt;S$9),"━","")</f>
        <v/>
      </c>
      <c r="S22" s="45" t="str">
        <f>IF(AND($F22&gt;=S$9,$E22&lt;T$9),"━","")</f>
        <v/>
      </c>
      <c r="T22" s="46" t="str">
        <f t="shared" ref="T22" si="100">IF(AND($F22&gt;=T$9,$E22&lt;U$9),"━","")</f>
        <v/>
      </c>
      <c r="U22" s="45" t="str">
        <f>IF(AND($F22&gt;=U$9,$E22&lt;V$9),"━","")</f>
        <v/>
      </c>
      <c r="V22" s="45" t="str">
        <f>IF(AND($F22&gt;=V$9,$E22&lt;W$9),"━","")</f>
        <v/>
      </c>
      <c r="W22" s="46" t="str">
        <f t="shared" ref="W22" si="101">IF(AND($F22&gt;=W$9,$E22&lt;X$9),"━","")</f>
        <v/>
      </c>
      <c r="X22" s="45" t="str">
        <f>IF(AND($F22&gt;=X$9,$E22&lt;Y$9),"━","")</f>
        <v/>
      </c>
      <c r="Y22" s="45" t="str">
        <f>IF(AND($F22&gt;=Y$9,$E22&lt;Z$9),"━","")</f>
        <v/>
      </c>
      <c r="Z22" s="46" t="str">
        <f t="shared" ref="Z22" si="102">IF(AND($F22&gt;=Z$9,$E22&lt;AA$9),"━","")</f>
        <v/>
      </c>
      <c r="AA22" s="45" t="str">
        <f>IF(AND($F22&gt;=AA$9,$E22&lt;AB$9),"━","")</f>
        <v/>
      </c>
      <c r="AB22" s="45" t="str">
        <f>IF(AND($F22&gt;=AB$9,$E22&lt;AC$9),"━","")</f>
        <v/>
      </c>
      <c r="AC22" s="46" t="str">
        <f t="shared" ref="AC22" si="103">IF(AND($F22&gt;=AC$9,$E22&lt;AD$9),"━","")</f>
        <v/>
      </c>
      <c r="AD22" s="45" t="str">
        <f>IF(AND($F22&gt;=AD$9,$E22&lt;AE$9),"━","")</f>
        <v/>
      </c>
      <c r="AE22" s="45" t="str">
        <f>IF(AND($F22&gt;=AE$9,$E22&lt;AF$9),"━","")</f>
        <v/>
      </c>
      <c r="AF22" s="46" t="str">
        <f t="shared" ref="AF22" si="104">IF(AND($F22&gt;=AF$9,$E22&lt;AG$9),"━","")</f>
        <v/>
      </c>
      <c r="AG22" s="45" t="str">
        <f>IF(AND($F22&gt;=AG$9,$E22&lt;AH$9),"━","")</f>
        <v/>
      </c>
      <c r="AH22" s="45" t="str">
        <f>IF(AND($F22&gt;=AH$9,$E22&lt;AI$9),"━","")</f>
        <v/>
      </c>
      <c r="AI22" s="46" t="str">
        <f t="shared" ref="AI22" si="105">IF(AND($F22&gt;=AI$9,$E22&lt;AJ$9),"━","")</f>
        <v/>
      </c>
      <c r="AJ22" s="45" t="str">
        <f>IF(AND($F22&gt;=AJ$9,$E22&lt;AK$9),"━","")</f>
        <v/>
      </c>
      <c r="AK22" s="45" t="str">
        <f>IF(AND($F22&gt;=AK$9,$E22&lt;AL$9),"━","")</f>
        <v/>
      </c>
      <c r="AL22" s="46" t="str">
        <f t="shared" ref="AL22" si="106">IF(AND($F22&gt;=AL$9,$E22&lt;AM$9),"━","")</f>
        <v/>
      </c>
      <c r="AM22" s="45" t="str">
        <f>IF(AND($F22&gt;=AM$9,$E22&lt;AN$9),"━","")</f>
        <v/>
      </c>
      <c r="AN22" s="45" t="str">
        <f>IF(AND($F22&gt;=AN$9,$E22&lt;AO$9),"━","")</f>
        <v/>
      </c>
      <c r="AO22" s="46" t="str">
        <f t="shared" ref="AO22:CZ22" si="107">IF(AND($F22&gt;=AO$9,$E22&lt;AP$9),"━","")</f>
        <v/>
      </c>
      <c r="AP22" s="45" t="str">
        <f t="shared" si="107"/>
        <v/>
      </c>
      <c r="AQ22" s="45" t="str">
        <f t="shared" si="107"/>
        <v/>
      </c>
      <c r="AR22" s="47" t="str">
        <f t="shared" si="107"/>
        <v/>
      </c>
      <c r="AS22" s="44" t="str">
        <f t="shared" si="107"/>
        <v/>
      </c>
      <c r="AT22" s="45" t="str">
        <f t="shared" si="107"/>
        <v/>
      </c>
      <c r="AU22" s="46" t="str">
        <f t="shared" si="107"/>
        <v/>
      </c>
      <c r="AV22" s="45" t="str">
        <f t="shared" si="107"/>
        <v/>
      </c>
      <c r="AW22" s="45" t="str">
        <f t="shared" si="107"/>
        <v/>
      </c>
      <c r="AX22" s="46" t="str">
        <f t="shared" si="107"/>
        <v/>
      </c>
      <c r="AY22" s="45" t="str">
        <f t="shared" si="107"/>
        <v/>
      </c>
      <c r="AZ22" s="45" t="str">
        <f t="shared" si="107"/>
        <v/>
      </c>
      <c r="BA22" s="46" t="str">
        <f t="shared" si="107"/>
        <v/>
      </c>
      <c r="BB22" s="45" t="str">
        <f t="shared" si="107"/>
        <v/>
      </c>
      <c r="BC22" s="45" t="str">
        <f t="shared" si="107"/>
        <v/>
      </c>
      <c r="BD22" s="46" t="str">
        <f t="shared" si="107"/>
        <v/>
      </c>
      <c r="BE22" s="45" t="str">
        <f t="shared" si="107"/>
        <v/>
      </c>
      <c r="BF22" s="45" t="str">
        <f t="shared" si="107"/>
        <v/>
      </c>
      <c r="BG22" s="46" t="str">
        <f t="shared" si="107"/>
        <v/>
      </c>
      <c r="BH22" s="45" t="str">
        <f t="shared" si="107"/>
        <v/>
      </c>
      <c r="BI22" s="45" t="str">
        <f t="shared" si="107"/>
        <v/>
      </c>
      <c r="BJ22" s="46" t="str">
        <f t="shared" si="107"/>
        <v/>
      </c>
      <c r="BK22" s="45" t="str">
        <f t="shared" si="107"/>
        <v/>
      </c>
      <c r="BL22" s="45" t="str">
        <f t="shared" si="107"/>
        <v/>
      </c>
      <c r="BM22" s="46" t="str">
        <f t="shared" si="107"/>
        <v/>
      </c>
      <c r="BN22" s="45" t="str">
        <f t="shared" si="107"/>
        <v/>
      </c>
      <c r="BO22" s="45" t="str">
        <f t="shared" si="107"/>
        <v/>
      </c>
      <c r="BP22" s="46" t="str">
        <f t="shared" si="107"/>
        <v/>
      </c>
      <c r="BQ22" s="74" t="str">
        <f t="shared" si="59"/>
        <v/>
      </c>
      <c r="BR22" s="45" t="str">
        <f t="shared" si="107"/>
        <v/>
      </c>
      <c r="BS22" s="46" t="str">
        <f t="shared" si="107"/>
        <v/>
      </c>
      <c r="BT22" s="45" t="str">
        <f t="shared" si="107"/>
        <v/>
      </c>
      <c r="BU22" s="45" t="str">
        <f t="shared" si="107"/>
        <v/>
      </c>
      <c r="BV22" s="46" t="str">
        <f t="shared" si="107"/>
        <v/>
      </c>
      <c r="BW22" s="45" t="str">
        <f t="shared" si="107"/>
        <v/>
      </c>
      <c r="BX22" s="45" t="str">
        <f t="shared" si="107"/>
        <v/>
      </c>
      <c r="BY22" s="46" t="str">
        <f t="shared" si="107"/>
        <v/>
      </c>
      <c r="BZ22" s="45" t="str">
        <f t="shared" si="107"/>
        <v/>
      </c>
      <c r="CA22" s="45" t="str">
        <f t="shared" si="107"/>
        <v/>
      </c>
      <c r="CB22" s="47" t="str">
        <f t="shared" si="107"/>
        <v/>
      </c>
      <c r="CC22" s="44" t="str">
        <f t="shared" si="107"/>
        <v/>
      </c>
      <c r="CD22" s="45" t="str">
        <f t="shared" si="107"/>
        <v/>
      </c>
      <c r="CE22" s="46" t="str">
        <f t="shared" si="107"/>
        <v/>
      </c>
      <c r="CF22" s="45" t="str">
        <f t="shared" si="107"/>
        <v/>
      </c>
      <c r="CG22" s="45" t="str">
        <f t="shared" si="107"/>
        <v/>
      </c>
      <c r="CH22" s="46" t="str">
        <f t="shared" si="107"/>
        <v/>
      </c>
      <c r="CI22" s="45" t="str">
        <f t="shared" si="107"/>
        <v/>
      </c>
      <c r="CJ22" s="45" t="str">
        <f t="shared" si="107"/>
        <v/>
      </c>
      <c r="CK22" s="46" t="str">
        <f t="shared" si="107"/>
        <v/>
      </c>
      <c r="CL22" s="45" t="str">
        <f t="shared" si="107"/>
        <v/>
      </c>
      <c r="CM22" s="45" t="str">
        <f t="shared" si="107"/>
        <v/>
      </c>
      <c r="CN22" s="46" t="str">
        <f t="shared" si="107"/>
        <v/>
      </c>
      <c r="CO22" s="45" t="str">
        <f t="shared" si="107"/>
        <v/>
      </c>
      <c r="CP22" s="45" t="str">
        <f t="shared" si="107"/>
        <v/>
      </c>
      <c r="CQ22" s="46" t="str">
        <f t="shared" si="107"/>
        <v/>
      </c>
      <c r="CR22" s="45" t="str">
        <f t="shared" si="107"/>
        <v/>
      </c>
      <c r="CS22" s="45" t="str">
        <f t="shared" si="107"/>
        <v/>
      </c>
      <c r="CT22" s="46" t="str">
        <f t="shared" si="107"/>
        <v/>
      </c>
      <c r="CU22" s="45" t="str">
        <f t="shared" si="107"/>
        <v/>
      </c>
      <c r="CV22" s="45" t="str">
        <f t="shared" si="107"/>
        <v/>
      </c>
      <c r="CW22" s="46" t="str">
        <f t="shared" si="107"/>
        <v/>
      </c>
      <c r="CX22" s="45" t="str">
        <f t="shared" si="107"/>
        <v/>
      </c>
      <c r="CY22" s="45" t="str">
        <f t="shared" si="107"/>
        <v/>
      </c>
      <c r="CZ22" s="46" t="str">
        <f t="shared" si="107"/>
        <v/>
      </c>
      <c r="DA22" s="45" t="str">
        <f t="shared" ref="DA22:DL22" si="108">IF(AND($F22&gt;=DA$9,$E22&lt;DB$9),"━","")</f>
        <v/>
      </c>
      <c r="DB22" s="45" t="str">
        <f t="shared" si="108"/>
        <v/>
      </c>
      <c r="DC22" s="46" t="str">
        <f t="shared" si="108"/>
        <v/>
      </c>
      <c r="DD22" s="45" t="str">
        <f t="shared" si="108"/>
        <v/>
      </c>
      <c r="DE22" s="45" t="str">
        <f t="shared" si="108"/>
        <v/>
      </c>
      <c r="DF22" s="46" t="str">
        <f t="shared" si="108"/>
        <v/>
      </c>
      <c r="DG22" s="45" t="str">
        <f t="shared" si="108"/>
        <v/>
      </c>
      <c r="DH22" s="45" t="str">
        <f t="shared" si="108"/>
        <v/>
      </c>
      <c r="DI22" s="46" t="str">
        <f t="shared" si="108"/>
        <v/>
      </c>
      <c r="DJ22" s="45" t="str">
        <f t="shared" si="108"/>
        <v/>
      </c>
      <c r="DK22" s="45" t="str">
        <f t="shared" si="108"/>
        <v/>
      </c>
      <c r="DL22" s="47" t="str">
        <f t="shared" si="108"/>
        <v/>
      </c>
      <c r="DM22" s="9" t="s">
        <v>4</v>
      </c>
      <c r="DN22" s="10"/>
      <c r="DO22" s="11">
        <f>IF(OR(E22="",F22=""),"",F22-E22+1)</f>
        <v>55</v>
      </c>
    </row>
    <row r="23" spans="1:119" s="3" customFormat="1" ht="30" customHeight="1" x14ac:dyDescent="0.15">
      <c r="A23" s="163"/>
      <c r="B23" s="166"/>
      <c r="C23" s="167"/>
      <c r="D23" s="167"/>
      <c r="E23" s="168"/>
      <c r="F23" s="168"/>
      <c r="G23" s="168"/>
      <c r="H23" s="168"/>
      <c r="I23" s="48" t="str">
        <f t="shared" ref="I23:BT23" si="109">IF(AND($H22&gt;=I$9,$G22&lt;J$9),"━","")</f>
        <v/>
      </c>
      <c r="J23" s="49" t="str">
        <f t="shared" si="109"/>
        <v>━</v>
      </c>
      <c r="K23" s="50" t="str">
        <f t="shared" si="109"/>
        <v>━</v>
      </c>
      <c r="L23" s="49" t="str">
        <f t="shared" si="109"/>
        <v>━</v>
      </c>
      <c r="M23" s="49" t="str">
        <f t="shared" si="109"/>
        <v>━</v>
      </c>
      <c r="N23" s="50" t="str">
        <f t="shared" si="109"/>
        <v>━</v>
      </c>
      <c r="O23" s="49" t="str">
        <f t="shared" si="109"/>
        <v/>
      </c>
      <c r="P23" s="49" t="str">
        <f t="shared" si="109"/>
        <v/>
      </c>
      <c r="Q23" s="50" t="str">
        <f t="shared" si="109"/>
        <v/>
      </c>
      <c r="R23" s="49" t="str">
        <f t="shared" si="109"/>
        <v/>
      </c>
      <c r="S23" s="49" t="str">
        <f t="shared" si="109"/>
        <v/>
      </c>
      <c r="T23" s="50" t="str">
        <f t="shared" si="109"/>
        <v/>
      </c>
      <c r="U23" s="49" t="str">
        <f t="shared" si="109"/>
        <v/>
      </c>
      <c r="V23" s="49" t="str">
        <f t="shared" si="109"/>
        <v/>
      </c>
      <c r="W23" s="50" t="str">
        <f t="shared" si="109"/>
        <v/>
      </c>
      <c r="X23" s="49" t="str">
        <f t="shared" si="109"/>
        <v/>
      </c>
      <c r="Y23" s="49" t="str">
        <f t="shared" si="109"/>
        <v/>
      </c>
      <c r="Z23" s="50" t="str">
        <f t="shared" si="109"/>
        <v/>
      </c>
      <c r="AA23" s="49" t="str">
        <f t="shared" si="109"/>
        <v/>
      </c>
      <c r="AB23" s="49" t="str">
        <f t="shared" si="109"/>
        <v/>
      </c>
      <c r="AC23" s="50" t="str">
        <f t="shared" si="109"/>
        <v/>
      </c>
      <c r="AD23" s="49" t="str">
        <f t="shared" si="109"/>
        <v/>
      </c>
      <c r="AE23" s="49" t="str">
        <f t="shared" si="109"/>
        <v/>
      </c>
      <c r="AF23" s="50" t="str">
        <f t="shared" si="109"/>
        <v/>
      </c>
      <c r="AG23" s="49" t="str">
        <f t="shared" si="109"/>
        <v/>
      </c>
      <c r="AH23" s="49" t="str">
        <f t="shared" si="109"/>
        <v/>
      </c>
      <c r="AI23" s="50" t="str">
        <f t="shared" si="109"/>
        <v/>
      </c>
      <c r="AJ23" s="49" t="str">
        <f t="shared" si="109"/>
        <v/>
      </c>
      <c r="AK23" s="49" t="str">
        <f t="shared" si="109"/>
        <v/>
      </c>
      <c r="AL23" s="50" t="str">
        <f t="shared" si="109"/>
        <v/>
      </c>
      <c r="AM23" s="49" t="str">
        <f t="shared" si="109"/>
        <v/>
      </c>
      <c r="AN23" s="49" t="str">
        <f t="shared" si="109"/>
        <v/>
      </c>
      <c r="AO23" s="50" t="str">
        <f t="shared" si="109"/>
        <v/>
      </c>
      <c r="AP23" s="49" t="str">
        <f t="shared" si="109"/>
        <v/>
      </c>
      <c r="AQ23" s="49" t="str">
        <f t="shared" si="109"/>
        <v/>
      </c>
      <c r="AR23" s="57" t="str">
        <f t="shared" si="109"/>
        <v/>
      </c>
      <c r="AS23" s="48" t="str">
        <f t="shared" si="109"/>
        <v/>
      </c>
      <c r="AT23" s="49" t="str">
        <f t="shared" si="109"/>
        <v/>
      </c>
      <c r="AU23" s="50" t="str">
        <f t="shared" si="109"/>
        <v/>
      </c>
      <c r="AV23" s="49" t="str">
        <f t="shared" si="109"/>
        <v/>
      </c>
      <c r="AW23" s="49" t="str">
        <f t="shared" si="109"/>
        <v/>
      </c>
      <c r="AX23" s="50" t="str">
        <f t="shared" si="109"/>
        <v/>
      </c>
      <c r="AY23" s="49" t="str">
        <f t="shared" si="109"/>
        <v/>
      </c>
      <c r="AZ23" s="49" t="str">
        <f t="shared" si="109"/>
        <v/>
      </c>
      <c r="BA23" s="50" t="str">
        <f t="shared" si="109"/>
        <v/>
      </c>
      <c r="BB23" s="49" t="str">
        <f t="shared" si="109"/>
        <v/>
      </c>
      <c r="BC23" s="49" t="str">
        <f t="shared" si="109"/>
        <v/>
      </c>
      <c r="BD23" s="50" t="str">
        <f t="shared" si="109"/>
        <v/>
      </c>
      <c r="BE23" s="49" t="str">
        <f t="shared" si="109"/>
        <v/>
      </c>
      <c r="BF23" s="49" t="str">
        <f t="shared" si="109"/>
        <v/>
      </c>
      <c r="BG23" s="50" t="str">
        <f t="shared" si="109"/>
        <v/>
      </c>
      <c r="BH23" s="49" t="str">
        <f t="shared" si="109"/>
        <v/>
      </c>
      <c r="BI23" s="49" t="str">
        <f t="shared" si="109"/>
        <v/>
      </c>
      <c r="BJ23" s="50" t="str">
        <f t="shared" si="109"/>
        <v/>
      </c>
      <c r="BK23" s="49" t="str">
        <f t="shared" si="109"/>
        <v/>
      </c>
      <c r="BL23" s="49" t="str">
        <f t="shared" si="109"/>
        <v/>
      </c>
      <c r="BM23" s="50" t="str">
        <f t="shared" si="109"/>
        <v/>
      </c>
      <c r="BN23" s="49" t="str">
        <f t="shared" si="109"/>
        <v/>
      </c>
      <c r="BO23" s="49" t="str">
        <f t="shared" si="109"/>
        <v/>
      </c>
      <c r="BP23" s="50" t="str">
        <f t="shared" si="109"/>
        <v/>
      </c>
      <c r="BQ23" s="75" t="str">
        <f t="shared" si="59"/>
        <v/>
      </c>
      <c r="BR23" s="49" t="str">
        <f t="shared" si="109"/>
        <v/>
      </c>
      <c r="BS23" s="50" t="str">
        <f t="shared" si="109"/>
        <v/>
      </c>
      <c r="BT23" s="49" t="str">
        <f t="shared" si="109"/>
        <v/>
      </c>
      <c r="BU23" s="49" t="str">
        <f t="shared" ref="BU23:DL23" si="110">IF(AND($H22&gt;=BU$9,$G22&lt;BV$9),"━","")</f>
        <v/>
      </c>
      <c r="BV23" s="50" t="str">
        <f t="shared" si="110"/>
        <v/>
      </c>
      <c r="BW23" s="49" t="str">
        <f t="shared" si="110"/>
        <v/>
      </c>
      <c r="BX23" s="49" t="str">
        <f t="shared" si="110"/>
        <v/>
      </c>
      <c r="BY23" s="50" t="str">
        <f t="shared" si="110"/>
        <v/>
      </c>
      <c r="BZ23" s="49" t="str">
        <f t="shared" si="110"/>
        <v/>
      </c>
      <c r="CA23" s="49" t="str">
        <f t="shared" si="110"/>
        <v/>
      </c>
      <c r="CB23" s="57" t="str">
        <f t="shared" si="110"/>
        <v/>
      </c>
      <c r="CC23" s="48" t="str">
        <f t="shared" si="110"/>
        <v/>
      </c>
      <c r="CD23" s="49" t="str">
        <f t="shared" si="110"/>
        <v/>
      </c>
      <c r="CE23" s="50" t="str">
        <f t="shared" si="110"/>
        <v/>
      </c>
      <c r="CF23" s="49" t="str">
        <f t="shared" si="110"/>
        <v/>
      </c>
      <c r="CG23" s="49" t="str">
        <f t="shared" si="110"/>
        <v/>
      </c>
      <c r="CH23" s="50" t="str">
        <f t="shared" si="110"/>
        <v/>
      </c>
      <c r="CI23" s="49" t="str">
        <f t="shared" si="110"/>
        <v/>
      </c>
      <c r="CJ23" s="49" t="str">
        <f t="shared" si="110"/>
        <v/>
      </c>
      <c r="CK23" s="50" t="str">
        <f t="shared" si="110"/>
        <v/>
      </c>
      <c r="CL23" s="49" t="str">
        <f t="shared" si="110"/>
        <v/>
      </c>
      <c r="CM23" s="49" t="str">
        <f t="shared" si="110"/>
        <v/>
      </c>
      <c r="CN23" s="50" t="str">
        <f t="shared" si="110"/>
        <v/>
      </c>
      <c r="CO23" s="49" t="str">
        <f t="shared" si="110"/>
        <v/>
      </c>
      <c r="CP23" s="49" t="str">
        <f t="shared" si="110"/>
        <v/>
      </c>
      <c r="CQ23" s="50" t="str">
        <f t="shared" si="110"/>
        <v/>
      </c>
      <c r="CR23" s="49" t="str">
        <f t="shared" si="110"/>
        <v/>
      </c>
      <c r="CS23" s="49" t="str">
        <f t="shared" si="110"/>
        <v/>
      </c>
      <c r="CT23" s="50" t="str">
        <f t="shared" si="110"/>
        <v/>
      </c>
      <c r="CU23" s="49" t="str">
        <f t="shared" si="110"/>
        <v/>
      </c>
      <c r="CV23" s="49" t="str">
        <f t="shared" si="110"/>
        <v/>
      </c>
      <c r="CW23" s="50" t="str">
        <f t="shared" si="110"/>
        <v/>
      </c>
      <c r="CX23" s="49" t="str">
        <f t="shared" si="110"/>
        <v/>
      </c>
      <c r="CY23" s="49" t="str">
        <f t="shared" si="110"/>
        <v/>
      </c>
      <c r="CZ23" s="50" t="str">
        <f t="shared" si="110"/>
        <v/>
      </c>
      <c r="DA23" s="49" t="str">
        <f t="shared" si="110"/>
        <v/>
      </c>
      <c r="DB23" s="49" t="str">
        <f t="shared" si="110"/>
        <v/>
      </c>
      <c r="DC23" s="50" t="str">
        <f t="shared" si="110"/>
        <v/>
      </c>
      <c r="DD23" s="49" t="str">
        <f t="shared" si="110"/>
        <v/>
      </c>
      <c r="DE23" s="49" t="str">
        <f t="shared" si="110"/>
        <v/>
      </c>
      <c r="DF23" s="50" t="str">
        <f t="shared" si="110"/>
        <v/>
      </c>
      <c r="DG23" s="49" t="str">
        <f t="shared" si="110"/>
        <v/>
      </c>
      <c r="DH23" s="49" t="str">
        <f t="shared" si="110"/>
        <v/>
      </c>
      <c r="DI23" s="50" t="str">
        <f t="shared" si="110"/>
        <v/>
      </c>
      <c r="DJ23" s="49" t="str">
        <f t="shared" si="110"/>
        <v/>
      </c>
      <c r="DK23" s="49" t="str">
        <f t="shared" si="110"/>
        <v/>
      </c>
      <c r="DL23" s="57" t="str">
        <f t="shared" si="110"/>
        <v/>
      </c>
      <c r="DM23" s="9" t="s">
        <v>4</v>
      </c>
      <c r="DN23" s="10"/>
      <c r="DO23" s="12">
        <f>IF(OR(G22="",H22=""),"",H22-G22+1)</f>
        <v>40</v>
      </c>
    </row>
    <row r="24" spans="1:119" s="3" customFormat="1" ht="30" customHeight="1" x14ac:dyDescent="0.15">
      <c r="A24" s="163">
        <v>8</v>
      </c>
      <c r="B24" s="166" t="s">
        <v>67</v>
      </c>
      <c r="C24" s="167" t="s">
        <v>73</v>
      </c>
      <c r="D24" s="167" t="s">
        <v>83</v>
      </c>
      <c r="E24" s="168">
        <v>44228</v>
      </c>
      <c r="F24" s="168">
        <v>44280</v>
      </c>
      <c r="G24" s="168">
        <v>44228</v>
      </c>
      <c r="H24" s="168">
        <v>44280</v>
      </c>
      <c r="I24" s="44" t="str">
        <f t="shared" ref="I24:Q24" si="111">IF(AND($F24&gt;=I$9,$E24&lt;J$9),"━","")</f>
        <v/>
      </c>
      <c r="J24" s="45" t="str">
        <f t="shared" si="111"/>
        <v/>
      </c>
      <c r="K24" s="46" t="str">
        <f t="shared" si="111"/>
        <v/>
      </c>
      <c r="L24" s="45" t="str">
        <f t="shared" si="111"/>
        <v>━</v>
      </c>
      <c r="M24" s="45" t="str">
        <f t="shared" si="111"/>
        <v>━</v>
      </c>
      <c r="N24" s="46" t="str">
        <f t="shared" si="111"/>
        <v>━</v>
      </c>
      <c r="O24" s="45" t="str">
        <f t="shared" si="111"/>
        <v>━</v>
      </c>
      <c r="P24" s="45" t="str">
        <f t="shared" si="111"/>
        <v>━</v>
      </c>
      <c r="Q24" s="46" t="str">
        <f t="shared" si="111"/>
        <v>━</v>
      </c>
      <c r="R24" s="45" t="str">
        <f>IF(AND($F24&gt;=R$9,$E24&lt;S$9),"━","")</f>
        <v/>
      </c>
      <c r="S24" s="45" t="str">
        <f>IF(AND($F24&gt;=S$9,$E24&lt;T$9),"━","")</f>
        <v/>
      </c>
      <c r="T24" s="46" t="str">
        <f t="shared" ref="T24" si="112">IF(AND($F24&gt;=T$9,$E24&lt;U$9),"━","")</f>
        <v/>
      </c>
      <c r="U24" s="45" t="str">
        <f>IF(AND($F24&gt;=U$9,$E24&lt;V$9),"━","")</f>
        <v/>
      </c>
      <c r="V24" s="45" t="str">
        <f>IF(AND($F24&gt;=V$9,$E24&lt;W$9),"━","")</f>
        <v/>
      </c>
      <c r="W24" s="46" t="str">
        <f t="shared" ref="W24" si="113">IF(AND($F24&gt;=W$9,$E24&lt;X$9),"━","")</f>
        <v/>
      </c>
      <c r="X24" s="45" t="str">
        <f>IF(AND($F24&gt;=X$9,$E24&lt;Y$9),"━","")</f>
        <v/>
      </c>
      <c r="Y24" s="45" t="str">
        <f>IF(AND($F24&gt;=Y$9,$E24&lt;Z$9),"━","")</f>
        <v/>
      </c>
      <c r="Z24" s="46" t="str">
        <f t="shared" ref="Z24" si="114">IF(AND($F24&gt;=Z$9,$E24&lt;AA$9),"━","")</f>
        <v/>
      </c>
      <c r="AA24" s="45" t="str">
        <f>IF(AND($F24&gt;=AA$9,$E24&lt;AB$9),"━","")</f>
        <v/>
      </c>
      <c r="AB24" s="45" t="str">
        <f>IF(AND($F24&gt;=AB$9,$E24&lt;AC$9),"━","")</f>
        <v/>
      </c>
      <c r="AC24" s="46" t="str">
        <f t="shared" ref="AC24" si="115">IF(AND($F24&gt;=AC$9,$E24&lt;AD$9),"━","")</f>
        <v/>
      </c>
      <c r="AD24" s="45" t="str">
        <f>IF(AND($F24&gt;=AD$9,$E24&lt;AE$9),"━","")</f>
        <v/>
      </c>
      <c r="AE24" s="45" t="str">
        <f>IF(AND($F24&gt;=AE$9,$E24&lt;AF$9),"━","")</f>
        <v/>
      </c>
      <c r="AF24" s="46" t="str">
        <f t="shared" ref="AF24" si="116">IF(AND($F24&gt;=AF$9,$E24&lt;AG$9),"━","")</f>
        <v/>
      </c>
      <c r="AG24" s="45" t="str">
        <f>IF(AND($F24&gt;=AG$9,$E24&lt;AH$9),"━","")</f>
        <v/>
      </c>
      <c r="AH24" s="45" t="str">
        <f>IF(AND($F24&gt;=AH$9,$E24&lt;AI$9),"━","")</f>
        <v/>
      </c>
      <c r="AI24" s="46" t="str">
        <f t="shared" ref="AI24" si="117">IF(AND($F24&gt;=AI$9,$E24&lt;AJ$9),"━","")</f>
        <v/>
      </c>
      <c r="AJ24" s="45" t="str">
        <f>IF(AND($F24&gt;=AJ$9,$E24&lt;AK$9),"━","")</f>
        <v/>
      </c>
      <c r="AK24" s="45" t="str">
        <f>IF(AND($F24&gt;=AK$9,$E24&lt;AL$9),"━","")</f>
        <v/>
      </c>
      <c r="AL24" s="46" t="str">
        <f t="shared" ref="AL24" si="118">IF(AND($F24&gt;=AL$9,$E24&lt;AM$9),"━","")</f>
        <v/>
      </c>
      <c r="AM24" s="45" t="str">
        <f>IF(AND($F24&gt;=AM$9,$E24&lt;AN$9),"━","")</f>
        <v/>
      </c>
      <c r="AN24" s="45" t="str">
        <f>IF(AND($F24&gt;=AN$9,$E24&lt;AO$9),"━","")</f>
        <v/>
      </c>
      <c r="AO24" s="46" t="str">
        <f t="shared" ref="AO24:CZ24" si="119">IF(AND($F24&gt;=AO$9,$E24&lt;AP$9),"━","")</f>
        <v/>
      </c>
      <c r="AP24" s="45" t="str">
        <f t="shared" si="119"/>
        <v/>
      </c>
      <c r="AQ24" s="45" t="str">
        <f t="shared" si="119"/>
        <v/>
      </c>
      <c r="AR24" s="47" t="str">
        <f t="shared" si="119"/>
        <v/>
      </c>
      <c r="AS24" s="44" t="str">
        <f t="shared" si="119"/>
        <v/>
      </c>
      <c r="AT24" s="45" t="str">
        <f t="shared" si="119"/>
        <v/>
      </c>
      <c r="AU24" s="46" t="str">
        <f t="shared" si="119"/>
        <v/>
      </c>
      <c r="AV24" s="45" t="str">
        <f t="shared" si="119"/>
        <v/>
      </c>
      <c r="AW24" s="45" t="str">
        <f t="shared" si="119"/>
        <v/>
      </c>
      <c r="AX24" s="46" t="str">
        <f t="shared" si="119"/>
        <v/>
      </c>
      <c r="AY24" s="45" t="str">
        <f t="shared" si="119"/>
        <v/>
      </c>
      <c r="AZ24" s="45" t="str">
        <f t="shared" si="119"/>
        <v/>
      </c>
      <c r="BA24" s="46" t="str">
        <f t="shared" si="119"/>
        <v/>
      </c>
      <c r="BB24" s="45" t="str">
        <f t="shared" si="119"/>
        <v/>
      </c>
      <c r="BC24" s="45" t="str">
        <f t="shared" si="119"/>
        <v/>
      </c>
      <c r="BD24" s="46" t="str">
        <f t="shared" si="119"/>
        <v/>
      </c>
      <c r="BE24" s="45" t="str">
        <f t="shared" si="119"/>
        <v/>
      </c>
      <c r="BF24" s="45" t="str">
        <f t="shared" si="119"/>
        <v/>
      </c>
      <c r="BG24" s="46" t="str">
        <f t="shared" si="119"/>
        <v/>
      </c>
      <c r="BH24" s="45" t="str">
        <f t="shared" si="119"/>
        <v/>
      </c>
      <c r="BI24" s="45" t="str">
        <f t="shared" si="119"/>
        <v/>
      </c>
      <c r="BJ24" s="46" t="str">
        <f t="shared" si="119"/>
        <v/>
      </c>
      <c r="BK24" s="45" t="str">
        <f t="shared" si="119"/>
        <v/>
      </c>
      <c r="BL24" s="45" t="str">
        <f t="shared" si="119"/>
        <v/>
      </c>
      <c r="BM24" s="46" t="str">
        <f t="shared" si="119"/>
        <v/>
      </c>
      <c r="BN24" s="45" t="str">
        <f t="shared" si="119"/>
        <v/>
      </c>
      <c r="BO24" s="45" t="str">
        <f t="shared" si="119"/>
        <v/>
      </c>
      <c r="BP24" s="46" t="str">
        <f t="shared" si="119"/>
        <v/>
      </c>
      <c r="BQ24" s="74" t="str">
        <f t="shared" si="59"/>
        <v/>
      </c>
      <c r="BR24" s="45" t="str">
        <f t="shared" si="119"/>
        <v/>
      </c>
      <c r="BS24" s="46" t="str">
        <f t="shared" si="119"/>
        <v/>
      </c>
      <c r="BT24" s="45" t="str">
        <f t="shared" si="119"/>
        <v/>
      </c>
      <c r="BU24" s="45" t="str">
        <f t="shared" si="119"/>
        <v/>
      </c>
      <c r="BV24" s="46" t="str">
        <f t="shared" si="119"/>
        <v/>
      </c>
      <c r="BW24" s="45" t="str">
        <f t="shared" si="119"/>
        <v/>
      </c>
      <c r="BX24" s="45" t="str">
        <f t="shared" si="119"/>
        <v/>
      </c>
      <c r="BY24" s="46" t="str">
        <f t="shared" si="119"/>
        <v/>
      </c>
      <c r="BZ24" s="45" t="str">
        <f t="shared" si="119"/>
        <v/>
      </c>
      <c r="CA24" s="45" t="str">
        <f t="shared" si="119"/>
        <v/>
      </c>
      <c r="CB24" s="47" t="str">
        <f t="shared" si="119"/>
        <v/>
      </c>
      <c r="CC24" s="44" t="str">
        <f t="shared" si="119"/>
        <v/>
      </c>
      <c r="CD24" s="45" t="str">
        <f t="shared" si="119"/>
        <v/>
      </c>
      <c r="CE24" s="46" t="str">
        <f t="shared" si="119"/>
        <v/>
      </c>
      <c r="CF24" s="45" t="str">
        <f t="shared" si="119"/>
        <v/>
      </c>
      <c r="CG24" s="45" t="str">
        <f t="shared" si="119"/>
        <v/>
      </c>
      <c r="CH24" s="46" t="str">
        <f t="shared" si="119"/>
        <v/>
      </c>
      <c r="CI24" s="45" t="str">
        <f t="shared" si="119"/>
        <v/>
      </c>
      <c r="CJ24" s="45" t="str">
        <f t="shared" si="119"/>
        <v/>
      </c>
      <c r="CK24" s="46" t="str">
        <f t="shared" si="119"/>
        <v/>
      </c>
      <c r="CL24" s="45" t="str">
        <f t="shared" si="119"/>
        <v/>
      </c>
      <c r="CM24" s="45" t="str">
        <f t="shared" si="119"/>
        <v/>
      </c>
      <c r="CN24" s="46" t="str">
        <f t="shared" si="119"/>
        <v/>
      </c>
      <c r="CO24" s="45" t="str">
        <f t="shared" si="119"/>
        <v/>
      </c>
      <c r="CP24" s="45" t="str">
        <f t="shared" si="119"/>
        <v/>
      </c>
      <c r="CQ24" s="46" t="str">
        <f t="shared" si="119"/>
        <v/>
      </c>
      <c r="CR24" s="45" t="str">
        <f t="shared" si="119"/>
        <v/>
      </c>
      <c r="CS24" s="45" t="str">
        <f t="shared" si="119"/>
        <v/>
      </c>
      <c r="CT24" s="46" t="str">
        <f t="shared" si="119"/>
        <v/>
      </c>
      <c r="CU24" s="45" t="str">
        <f t="shared" si="119"/>
        <v/>
      </c>
      <c r="CV24" s="45" t="str">
        <f t="shared" si="119"/>
        <v/>
      </c>
      <c r="CW24" s="46" t="str">
        <f t="shared" si="119"/>
        <v/>
      </c>
      <c r="CX24" s="45" t="str">
        <f t="shared" si="119"/>
        <v/>
      </c>
      <c r="CY24" s="45" t="str">
        <f t="shared" si="119"/>
        <v/>
      </c>
      <c r="CZ24" s="46" t="str">
        <f t="shared" si="119"/>
        <v/>
      </c>
      <c r="DA24" s="45" t="str">
        <f t="shared" ref="DA24:DL24" si="120">IF(AND($F24&gt;=DA$9,$E24&lt;DB$9),"━","")</f>
        <v/>
      </c>
      <c r="DB24" s="45" t="str">
        <f t="shared" si="120"/>
        <v/>
      </c>
      <c r="DC24" s="46" t="str">
        <f t="shared" si="120"/>
        <v/>
      </c>
      <c r="DD24" s="45" t="str">
        <f t="shared" si="120"/>
        <v/>
      </c>
      <c r="DE24" s="45" t="str">
        <f t="shared" si="120"/>
        <v/>
      </c>
      <c r="DF24" s="46" t="str">
        <f t="shared" si="120"/>
        <v/>
      </c>
      <c r="DG24" s="45" t="str">
        <f t="shared" si="120"/>
        <v/>
      </c>
      <c r="DH24" s="45" t="str">
        <f t="shared" si="120"/>
        <v/>
      </c>
      <c r="DI24" s="46" t="str">
        <f t="shared" si="120"/>
        <v/>
      </c>
      <c r="DJ24" s="45" t="str">
        <f t="shared" si="120"/>
        <v/>
      </c>
      <c r="DK24" s="45" t="str">
        <f t="shared" si="120"/>
        <v/>
      </c>
      <c r="DL24" s="47" t="str">
        <f t="shared" si="120"/>
        <v/>
      </c>
      <c r="DM24" s="9" t="s">
        <v>4</v>
      </c>
      <c r="DN24" s="10"/>
      <c r="DO24" s="11">
        <f>IF(OR(E24="",F24=""),"",F24-E24+1)</f>
        <v>53</v>
      </c>
    </row>
    <row r="25" spans="1:119" s="3" customFormat="1" ht="30" customHeight="1" x14ac:dyDescent="0.15">
      <c r="A25" s="163"/>
      <c r="B25" s="166"/>
      <c r="C25" s="167"/>
      <c r="D25" s="167"/>
      <c r="E25" s="168"/>
      <c r="F25" s="168"/>
      <c r="G25" s="168"/>
      <c r="H25" s="168"/>
      <c r="I25" s="48" t="str">
        <f t="shared" ref="I25:BT25" si="121">IF(AND($H24&gt;=I$9,$G24&lt;J$9),"━","")</f>
        <v/>
      </c>
      <c r="J25" s="49" t="str">
        <f t="shared" si="121"/>
        <v/>
      </c>
      <c r="K25" s="50" t="str">
        <f t="shared" si="121"/>
        <v/>
      </c>
      <c r="L25" s="49" t="str">
        <f t="shared" si="121"/>
        <v>━</v>
      </c>
      <c r="M25" s="49" t="str">
        <f t="shared" si="121"/>
        <v>━</v>
      </c>
      <c r="N25" s="50" t="str">
        <f t="shared" si="121"/>
        <v>━</v>
      </c>
      <c r="O25" s="49" t="str">
        <f t="shared" si="121"/>
        <v>━</v>
      </c>
      <c r="P25" s="49" t="str">
        <f t="shared" si="121"/>
        <v>━</v>
      </c>
      <c r="Q25" s="50" t="str">
        <f t="shared" si="121"/>
        <v>━</v>
      </c>
      <c r="R25" s="49" t="str">
        <f t="shared" si="121"/>
        <v/>
      </c>
      <c r="S25" s="49" t="str">
        <f t="shared" si="121"/>
        <v/>
      </c>
      <c r="T25" s="50" t="str">
        <f t="shared" si="121"/>
        <v/>
      </c>
      <c r="U25" s="49" t="str">
        <f t="shared" si="121"/>
        <v/>
      </c>
      <c r="V25" s="49" t="str">
        <f t="shared" si="121"/>
        <v/>
      </c>
      <c r="W25" s="50" t="str">
        <f t="shared" si="121"/>
        <v/>
      </c>
      <c r="X25" s="49" t="str">
        <f t="shared" si="121"/>
        <v/>
      </c>
      <c r="Y25" s="49" t="str">
        <f t="shared" si="121"/>
        <v/>
      </c>
      <c r="Z25" s="50" t="str">
        <f t="shared" si="121"/>
        <v/>
      </c>
      <c r="AA25" s="49" t="str">
        <f t="shared" si="121"/>
        <v/>
      </c>
      <c r="AB25" s="49" t="str">
        <f t="shared" si="121"/>
        <v/>
      </c>
      <c r="AC25" s="50" t="str">
        <f t="shared" si="121"/>
        <v/>
      </c>
      <c r="AD25" s="49" t="str">
        <f t="shared" si="121"/>
        <v/>
      </c>
      <c r="AE25" s="49" t="str">
        <f t="shared" si="121"/>
        <v/>
      </c>
      <c r="AF25" s="50" t="str">
        <f t="shared" si="121"/>
        <v/>
      </c>
      <c r="AG25" s="49" t="str">
        <f t="shared" si="121"/>
        <v/>
      </c>
      <c r="AH25" s="49" t="str">
        <f t="shared" si="121"/>
        <v/>
      </c>
      <c r="AI25" s="50" t="str">
        <f t="shared" si="121"/>
        <v/>
      </c>
      <c r="AJ25" s="49" t="str">
        <f t="shared" si="121"/>
        <v/>
      </c>
      <c r="AK25" s="49" t="str">
        <f t="shared" si="121"/>
        <v/>
      </c>
      <c r="AL25" s="50" t="str">
        <f t="shared" si="121"/>
        <v/>
      </c>
      <c r="AM25" s="49" t="str">
        <f t="shared" si="121"/>
        <v/>
      </c>
      <c r="AN25" s="49" t="str">
        <f t="shared" si="121"/>
        <v/>
      </c>
      <c r="AO25" s="50" t="str">
        <f t="shared" si="121"/>
        <v/>
      </c>
      <c r="AP25" s="49" t="str">
        <f t="shared" si="121"/>
        <v/>
      </c>
      <c r="AQ25" s="49" t="str">
        <f t="shared" si="121"/>
        <v/>
      </c>
      <c r="AR25" s="57" t="str">
        <f t="shared" si="121"/>
        <v/>
      </c>
      <c r="AS25" s="48" t="str">
        <f t="shared" si="121"/>
        <v/>
      </c>
      <c r="AT25" s="49" t="str">
        <f t="shared" si="121"/>
        <v/>
      </c>
      <c r="AU25" s="50" t="str">
        <f t="shared" si="121"/>
        <v/>
      </c>
      <c r="AV25" s="49" t="str">
        <f t="shared" si="121"/>
        <v/>
      </c>
      <c r="AW25" s="49" t="str">
        <f t="shared" si="121"/>
        <v/>
      </c>
      <c r="AX25" s="50" t="str">
        <f t="shared" si="121"/>
        <v/>
      </c>
      <c r="AY25" s="49" t="str">
        <f t="shared" si="121"/>
        <v/>
      </c>
      <c r="AZ25" s="49" t="str">
        <f t="shared" si="121"/>
        <v/>
      </c>
      <c r="BA25" s="50" t="str">
        <f t="shared" si="121"/>
        <v/>
      </c>
      <c r="BB25" s="49" t="str">
        <f t="shared" si="121"/>
        <v/>
      </c>
      <c r="BC25" s="49" t="str">
        <f t="shared" si="121"/>
        <v/>
      </c>
      <c r="BD25" s="50" t="str">
        <f t="shared" si="121"/>
        <v/>
      </c>
      <c r="BE25" s="49" t="str">
        <f t="shared" si="121"/>
        <v/>
      </c>
      <c r="BF25" s="49" t="str">
        <f t="shared" si="121"/>
        <v/>
      </c>
      <c r="BG25" s="50" t="str">
        <f t="shared" si="121"/>
        <v/>
      </c>
      <c r="BH25" s="49" t="str">
        <f t="shared" si="121"/>
        <v/>
      </c>
      <c r="BI25" s="49" t="str">
        <f t="shared" si="121"/>
        <v/>
      </c>
      <c r="BJ25" s="50" t="str">
        <f t="shared" si="121"/>
        <v/>
      </c>
      <c r="BK25" s="49" t="str">
        <f t="shared" si="121"/>
        <v/>
      </c>
      <c r="BL25" s="49" t="str">
        <f t="shared" si="121"/>
        <v/>
      </c>
      <c r="BM25" s="50" t="str">
        <f t="shared" si="121"/>
        <v/>
      </c>
      <c r="BN25" s="49" t="str">
        <f t="shared" si="121"/>
        <v/>
      </c>
      <c r="BO25" s="49" t="str">
        <f t="shared" si="121"/>
        <v/>
      </c>
      <c r="BP25" s="50" t="str">
        <f t="shared" si="121"/>
        <v/>
      </c>
      <c r="BQ25" s="76" t="str">
        <f t="shared" si="59"/>
        <v/>
      </c>
      <c r="BR25" s="49" t="str">
        <f t="shared" si="121"/>
        <v/>
      </c>
      <c r="BS25" s="50" t="str">
        <f t="shared" si="121"/>
        <v/>
      </c>
      <c r="BT25" s="49" t="str">
        <f t="shared" si="121"/>
        <v/>
      </c>
      <c r="BU25" s="49" t="str">
        <f t="shared" ref="BU25:DL25" si="122">IF(AND($H24&gt;=BU$9,$G24&lt;BV$9),"━","")</f>
        <v/>
      </c>
      <c r="BV25" s="50" t="str">
        <f t="shared" si="122"/>
        <v/>
      </c>
      <c r="BW25" s="49" t="str">
        <f t="shared" si="122"/>
        <v/>
      </c>
      <c r="BX25" s="49" t="str">
        <f t="shared" si="122"/>
        <v/>
      </c>
      <c r="BY25" s="50" t="str">
        <f t="shared" si="122"/>
        <v/>
      </c>
      <c r="BZ25" s="49" t="str">
        <f t="shared" si="122"/>
        <v/>
      </c>
      <c r="CA25" s="49" t="str">
        <f t="shared" si="122"/>
        <v/>
      </c>
      <c r="CB25" s="57" t="str">
        <f t="shared" si="122"/>
        <v/>
      </c>
      <c r="CC25" s="48" t="str">
        <f t="shared" si="122"/>
        <v/>
      </c>
      <c r="CD25" s="49" t="str">
        <f t="shared" si="122"/>
        <v/>
      </c>
      <c r="CE25" s="50" t="str">
        <f t="shared" si="122"/>
        <v/>
      </c>
      <c r="CF25" s="49" t="str">
        <f t="shared" si="122"/>
        <v/>
      </c>
      <c r="CG25" s="49" t="str">
        <f t="shared" si="122"/>
        <v/>
      </c>
      <c r="CH25" s="50" t="str">
        <f t="shared" si="122"/>
        <v/>
      </c>
      <c r="CI25" s="49" t="str">
        <f t="shared" si="122"/>
        <v/>
      </c>
      <c r="CJ25" s="49" t="str">
        <f t="shared" si="122"/>
        <v/>
      </c>
      <c r="CK25" s="50" t="str">
        <f t="shared" si="122"/>
        <v/>
      </c>
      <c r="CL25" s="49" t="str">
        <f t="shared" si="122"/>
        <v/>
      </c>
      <c r="CM25" s="49" t="str">
        <f t="shared" si="122"/>
        <v/>
      </c>
      <c r="CN25" s="50" t="str">
        <f t="shared" si="122"/>
        <v/>
      </c>
      <c r="CO25" s="49" t="str">
        <f t="shared" si="122"/>
        <v/>
      </c>
      <c r="CP25" s="49" t="str">
        <f t="shared" si="122"/>
        <v/>
      </c>
      <c r="CQ25" s="50" t="str">
        <f t="shared" si="122"/>
        <v/>
      </c>
      <c r="CR25" s="49" t="str">
        <f t="shared" si="122"/>
        <v/>
      </c>
      <c r="CS25" s="49" t="str">
        <f t="shared" si="122"/>
        <v/>
      </c>
      <c r="CT25" s="50" t="str">
        <f t="shared" si="122"/>
        <v/>
      </c>
      <c r="CU25" s="49" t="str">
        <f t="shared" si="122"/>
        <v/>
      </c>
      <c r="CV25" s="49" t="str">
        <f t="shared" si="122"/>
        <v/>
      </c>
      <c r="CW25" s="50" t="str">
        <f t="shared" si="122"/>
        <v/>
      </c>
      <c r="CX25" s="49" t="str">
        <f t="shared" si="122"/>
        <v/>
      </c>
      <c r="CY25" s="49" t="str">
        <f t="shared" si="122"/>
        <v/>
      </c>
      <c r="CZ25" s="50" t="str">
        <f t="shared" si="122"/>
        <v/>
      </c>
      <c r="DA25" s="49" t="str">
        <f t="shared" si="122"/>
        <v/>
      </c>
      <c r="DB25" s="49" t="str">
        <f t="shared" si="122"/>
        <v/>
      </c>
      <c r="DC25" s="50" t="str">
        <f t="shared" si="122"/>
        <v/>
      </c>
      <c r="DD25" s="49" t="str">
        <f t="shared" si="122"/>
        <v/>
      </c>
      <c r="DE25" s="49" t="str">
        <f t="shared" si="122"/>
        <v/>
      </c>
      <c r="DF25" s="50" t="str">
        <f t="shared" si="122"/>
        <v/>
      </c>
      <c r="DG25" s="49" t="str">
        <f t="shared" si="122"/>
        <v/>
      </c>
      <c r="DH25" s="49" t="str">
        <f t="shared" si="122"/>
        <v/>
      </c>
      <c r="DI25" s="50" t="str">
        <f t="shared" si="122"/>
        <v/>
      </c>
      <c r="DJ25" s="49" t="str">
        <f t="shared" si="122"/>
        <v/>
      </c>
      <c r="DK25" s="49" t="str">
        <f t="shared" si="122"/>
        <v/>
      </c>
      <c r="DL25" s="57" t="str">
        <f t="shared" si="122"/>
        <v/>
      </c>
      <c r="DM25" s="9" t="s">
        <v>4</v>
      </c>
      <c r="DN25" s="10"/>
      <c r="DO25" s="12">
        <f>IF(OR(G24="",H24=""),"",H24-G24+1)</f>
        <v>53</v>
      </c>
    </row>
    <row r="26" spans="1:119" s="3" customFormat="1" ht="30" customHeight="1" x14ac:dyDescent="0.15">
      <c r="A26" s="163">
        <v>9</v>
      </c>
      <c r="B26" s="166" t="s">
        <v>67</v>
      </c>
      <c r="C26" s="167" t="s">
        <v>73</v>
      </c>
      <c r="D26" s="167" t="s">
        <v>84</v>
      </c>
      <c r="E26" s="168">
        <v>44228</v>
      </c>
      <c r="F26" s="168">
        <v>44280</v>
      </c>
      <c r="G26" s="168">
        <v>44228</v>
      </c>
      <c r="H26" s="168">
        <v>44280</v>
      </c>
      <c r="I26" s="44" t="str">
        <f t="shared" ref="I26:Q26" si="123">IF(AND($F26&gt;=I$9,$E26&lt;J$9),"━","")</f>
        <v/>
      </c>
      <c r="J26" s="45" t="str">
        <f t="shared" si="123"/>
        <v/>
      </c>
      <c r="K26" s="46" t="str">
        <f t="shared" si="123"/>
        <v/>
      </c>
      <c r="L26" s="45" t="str">
        <f t="shared" si="123"/>
        <v>━</v>
      </c>
      <c r="M26" s="45" t="str">
        <f t="shared" si="123"/>
        <v>━</v>
      </c>
      <c r="N26" s="46" t="str">
        <f t="shared" si="123"/>
        <v>━</v>
      </c>
      <c r="O26" s="45" t="str">
        <f t="shared" si="123"/>
        <v>━</v>
      </c>
      <c r="P26" s="45" t="str">
        <f t="shared" si="123"/>
        <v>━</v>
      </c>
      <c r="Q26" s="46" t="str">
        <f t="shared" si="123"/>
        <v>━</v>
      </c>
      <c r="R26" s="45" t="str">
        <f>IF(AND($F26&gt;=R$9,$E26&lt;S$9),"━","")</f>
        <v/>
      </c>
      <c r="S26" s="45" t="str">
        <f>IF(AND($F26&gt;=S$9,$E26&lt;T$9),"━","")</f>
        <v/>
      </c>
      <c r="T26" s="46" t="str">
        <f t="shared" ref="T26" si="124">IF(AND($F26&gt;=T$9,$E26&lt;U$9),"━","")</f>
        <v/>
      </c>
      <c r="U26" s="45" t="str">
        <f>IF(AND($F26&gt;=U$9,$E26&lt;V$9),"━","")</f>
        <v/>
      </c>
      <c r="V26" s="45" t="str">
        <f>IF(AND($F26&gt;=V$9,$E26&lt;W$9),"━","")</f>
        <v/>
      </c>
      <c r="W26" s="46" t="str">
        <f t="shared" ref="W26" si="125">IF(AND($F26&gt;=W$9,$E26&lt;X$9),"━","")</f>
        <v/>
      </c>
      <c r="X26" s="45" t="str">
        <f>IF(AND($F26&gt;=X$9,$E26&lt;Y$9),"━","")</f>
        <v/>
      </c>
      <c r="Y26" s="45" t="str">
        <f>IF(AND($F26&gt;=Y$9,$E26&lt;Z$9),"━","")</f>
        <v/>
      </c>
      <c r="Z26" s="46" t="str">
        <f t="shared" ref="Z26" si="126">IF(AND($F26&gt;=Z$9,$E26&lt;AA$9),"━","")</f>
        <v/>
      </c>
      <c r="AA26" s="45" t="str">
        <f>IF(AND($F26&gt;=AA$9,$E26&lt;AB$9),"━","")</f>
        <v/>
      </c>
      <c r="AB26" s="45" t="str">
        <f>IF(AND($F26&gt;=AB$9,$E26&lt;AC$9),"━","")</f>
        <v/>
      </c>
      <c r="AC26" s="46" t="str">
        <f t="shared" ref="AC26" si="127">IF(AND($F26&gt;=AC$9,$E26&lt;AD$9),"━","")</f>
        <v/>
      </c>
      <c r="AD26" s="45" t="str">
        <f>IF(AND($F26&gt;=AD$9,$E26&lt;AE$9),"━","")</f>
        <v/>
      </c>
      <c r="AE26" s="45" t="str">
        <f>IF(AND($F26&gt;=AE$9,$E26&lt;AF$9),"━","")</f>
        <v/>
      </c>
      <c r="AF26" s="46" t="str">
        <f t="shared" ref="AF26" si="128">IF(AND($F26&gt;=AF$9,$E26&lt;AG$9),"━","")</f>
        <v/>
      </c>
      <c r="AG26" s="45" t="str">
        <f>IF(AND($F26&gt;=AG$9,$E26&lt;AH$9),"━","")</f>
        <v/>
      </c>
      <c r="AH26" s="45" t="str">
        <f>IF(AND($F26&gt;=AH$9,$E26&lt;AI$9),"━","")</f>
        <v/>
      </c>
      <c r="AI26" s="46" t="str">
        <f t="shared" ref="AI26" si="129">IF(AND($F26&gt;=AI$9,$E26&lt;AJ$9),"━","")</f>
        <v/>
      </c>
      <c r="AJ26" s="45" t="str">
        <f>IF(AND($F26&gt;=AJ$9,$E26&lt;AK$9),"━","")</f>
        <v/>
      </c>
      <c r="AK26" s="45" t="str">
        <f>IF(AND($F26&gt;=AK$9,$E26&lt;AL$9),"━","")</f>
        <v/>
      </c>
      <c r="AL26" s="46" t="str">
        <f t="shared" ref="AL26" si="130">IF(AND($F26&gt;=AL$9,$E26&lt;AM$9),"━","")</f>
        <v/>
      </c>
      <c r="AM26" s="45" t="str">
        <f>IF(AND($F26&gt;=AM$9,$E26&lt;AN$9),"━","")</f>
        <v/>
      </c>
      <c r="AN26" s="45" t="str">
        <f>IF(AND($F26&gt;=AN$9,$E26&lt;AO$9),"━","")</f>
        <v/>
      </c>
      <c r="AO26" s="46" t="str">
        <f t="shared" ref="AO26:CZ26" si="131">IF(AND($F26&gt;=AO$9,$E26&lt;AP$9),"━","")</f>
        <v/>
      </c>
      <c r="AP26" s="45" t="str">
        <f t="shared" si="131"/>
        <v/>
      </c>
      <c r="AQ26" s="45" t="str">
        <f t="shared" si="131"/>
        <v/>
      </c>
      <c r="AR26" s="47" t="str">
        <f t="shared" si="131"/>
        <v/>
      </c>
      <c r="AS26" s="44" t="str">
        <f t="shared" si="131"/>
        <v/>
      </c>
      <c r="AT26" s="45" t="str">
        <f t="shared" si="131"/>
        <v/>
      </c>
      <c r="AU26" s="46" t="str">
        <f t="shared" si="131"/>
        <v/>
      </c>
      <c r="AV26" s="45" t="str">
        <f t="shared" si="131"/>
        <v/>
      </c>
      <c r="AW26" s="45" t="str">
        <f t="shared" si="131"/>
        <v/>
      </c>
      <c r="AX26" s="46" t="str">
        <f t="shared" si="131"/>
        <v/>
      </c>
      <c r="AY26" s="45" t="str">
        <f t="shared" si="131"/>
        <v/>
      </c>
      <c r="AZ26" s="45" t="str">
        <f t="shared" si="131"/>
        <v/>
      </c>
      <c r="BA26" s="46" t="str">
        <f t="shared" si="131"/>
        <v/>
      </c>
      <c r="BB26" s="45" t="str">
        <f t="shared" si="131"/>
        <v/>
      </c>
      <c r="BC26" s="45" t="str">
        <f t="shared" si="131"/>
        <v/>
      </c>
      <c r="BD26" s="46" t="str">
        <f t="shared" si="131"/>
        <v/>
      </c>
      <c r="BE26" s="45" t="str">
        <f t="shared" si="131"/>
        <v/>
      </c>
      <c r="BF26" s="45" t="str">
        <f t="shared" si="131"/>
        <v/>
      </c>
      <c r="BG26" s="46" t="str">
        <f t="shared" si="131"/>
        <v/>
      </c>
      <c r="BH26" s="45" t="str">
        <f t="shared" si="131"/>
        <v/>
      </c>
      <c r="BI26" s="45" t="str">
        <f t="shared" si="131"/>
        <v/>
      </c>
      <c r="BJ26" s="46" t="str">
        <f t="shared" si="131"/>
        <v/>
      </c>
      <c r="BK26" s="45" t="str">
        <f t="shared" si="131"/>
        <v/>
      </c>
      <c r="BL26" s="45" t="str">
        <f t="shared" si="131"/>
        <v/>
      </c>
      <c r="BM26" s="46" t="str">
        <f t="shared" si="131"/>
        <v/>
      </c>
      <c r="BN26" s="45" t="str">
        <f t="shared" si="131"/>
        <v/>
      </c>
      <c r="BO26" s="45" t="str">
        <f t="shared" si="131"/>
        <v/>
      </c>
      <c r="BP26" s="46" t="str">
        <f t="shared" si="131"/>
        <v/>
      </c>
      <c r="BQ26" s="73" t="str">
        <f t="shared" si="59"/>
        <v/>
      </c>
      <c r="BR26" s="45" t="str">
        <f t="shared" si="131"/>
        <v/>
      </c>
      <c r="BS26" s="46" t="str">
        <f t="shared" si="131"/>
        <v/>
      </c>
      <c r="BT26" s="45" t="str">
        <f t="shared" si="131"/>
        <v/>
      </c>
      <c r="BU26" s="45" t="str">
        <f t="shared" si="131"/>
        <v/>
      </c>
      <c r="BV26" s="46" t="str">
        <f t="shared" si="131"/>
        <v/>
      </c>
      <c r="BW26" s="45" t="str">
        <f t="shared" si="131"/>
        <v/>
      </c>
      <c r="BX26" s="45" t="str">
        <f t="shared" si="131"/>
        <v/>
      </c>
      <c r="BY26" s="46" t="str">
        <f t="shared" si="131"/>
        <v/>
      </c>
      <c r="BZ26" s="45" t="str">
        <f t="shared" si="131"/>
        <v/>
      </c>
      <c r="CA26" s="45" t="str">
        <f t="shared" si="131"/>
        <v/>
      </c>
      <c r="CB26" s="47" t="str">
        <f t="shared" si="131"/>
        <v/>
      </c>
      <c r="CC26" s="44" t="str">
        <f t="shared" si="131"/>
        <v/>
      </c>
      <c r="CD26" s="45" t="str">
        <f t="shared" si="131"/>
        <v/>
      </c>
      <c r="CE26" s="46" t="str">
        <f t="shared" si="131"/>
        <v/>
      </c>
      <c r="CF26" s="45" t="str">
        <f t="shared" si="131"/>
        <v/>
      </c>
      <c r="CG26" s="45" t="str">
        <f t="shared" si="131"/>
        <v/>
      </c>
      <c r="CH26" s="46" t="str">
        <f t="shared" si="131"/>
        <v/>
      </c>
      <c r="CI26" s="45" t="str">
        <f t="shared" si="131"/>
        <v/>
      </c>
      <c r="CJ26" s="45" t="str">
        <f t="shared" si="131"/>
        <v/>
      </c>
      <c r="CK26" s="46" t="str">
        <f t="shared" si="131"/>
        <v/>
      </c>
      <c r="CL26" s="45" t="str">
        <f t="shared" si="131"/>
        <v/>
      </c>
      <c r="CM26" s="45" t="str">
        <f t="shared" si="131"/>
        <v/>
      </c>
      <c r="CN26" s="46" t="str">
        <f t="shared" si="131"/>
        <v/>
      </c>
      <c r="CO26" s="45" t="str">
        <f t="shared" si="131"/>
        <v/>
      </c>
      <c r="CP26" s="45" t="str">
        <f t="shared" si="131"/>
        <v/>
      </c>
      <c r="CQ26" s="46" t="str">
        <f t="shared" si="131"/>
        <v/>
      </c>
      <c r="CR26" s="45" t="str">
        <f t="shared" si="131"/>
        <v/>
      </c>
      <c r="CS26" s="45" t="str">
        <f t="shared" si="131"/>
        <v/>
      </c>
      <c r="CT26" s="46" t="str">
        <f t="shared" si="131"/>
        <v/>
      </c>
      <c r="CU26" s="45" t="str">
        <f t="shared" si="131"/>
        <v/>
      </c>
      <c r="CV26" s="45" t="str">
        <f t="shared" si="131"/>
        <v/>
      </c>
      <c r="CW26" s="46" t="str">
        <f t="shared" si="131"/>
        <v/>
      </c>
      <c r="CX26" s="45" t="str">
        <f t="shared" si="131"/>
        <v/>
      </c>
      <c r="CY26" s="45" t="str">
        <f t="shared" si="131"/>
        <v/>
      </c>
      <c r="CZ26" s="46" t="str">
        <f t="shared" si="131"/>
        <v/>
      </c>
      <c r="DA26" s="45" t="str">
        <f t="shared" ref="DA26:DL26" si="132">IF(AND($F26&gt;=DA$9,$E26&lt;DB$9),"━","")</f>
        <v/>
      </c>
      <c r="DB26" s="45" t="str">
        <f t="shared" si="132"/>
        <v/>
      </c>
      <c r="DC26" s="46" t="str">
        <f t="shared" si="132"/>
        <v/>
      </c>
      <c r="DD26" s="45" t="str">
        <f t="shared" si="132"/>
        <v/>
      </c>
      <c r="DE26" s="45" t="str">
        <f t="shared" si="132"/>
        <v/>
      </c>
      <c r="DF26" s="46" t="str">
        <f t="shared" si="132"/>
        <v/>
      </c>
      <c r="DG26" s="45" t="str">
        <f t="shared" si="132"/>
        <v/>
      </c>
      <c r="DH26" s="45" t="str">
        <f t="shared" si="132"/>
        <v/>
      </c>
      <c r="DI26" s="46" t="str">
        <f t="shared" si="132"/>
        <v/>
      </c>
      <c r="DJ26" s="45" t="str">
        <f t="shared" si="132"/>
        <v/>
      </c>
      <c r="DK26" s="45" t="str">
        <f t="shared" si="132"/>
        <v/>
      </c>
      <c r="DL26" s="47" t="str">
        <f t="shared" si="132"/>
        <v/>
      </c>
      <c r="DM26" s="9" t="s">
        <v>4</v>
      </c>
      <c r="DN26" s="10"/>
      <c r="DO26" s="11">
        <f>IF(OR(E26="",F26=""),"",F26-E26+1)</f>
        <v>53</v>
      </c>
    </row>
    <row r="27" spans="1:119" s="3" customFormat="1" ht="30" customHeight="1" x14ac:dyDescent="0.15">
      <c r="A27" s="163"/>
      <c r="B27" s="166"/>
      <c r="C27" s="167"/>
      <c r="D27" s="167"/>
      <c r="E27" s="168"/>
      <c r="F27" s="168"/>
      <c r="G27" s="168"/>
      <c r="H27" s="168"/>
      <c r="I27" s="48" t="str">
        <f t="shared" ref="I27:BT27" si="133">IF(AND($H26&gt;=I$9,$G26&lt;J$9),"━","")</f>
        <v/>
      </c>
      <c r="J27" s="49" t="str">
        <f t="shared" si="133"/>
        <v/>
      </c>
      <c r="K27" s="50" t="str">
        <f t="shared" si="133"/>
        <v/>
      </c>
      <c r="L27" s="49" t="str">
        <f t="shared" si="133"/>
        <v>━</v>
      </c>
      <c r="M27" s="49" t="str">
        <f t="shared" si="133"/>
        <v>━</v>
      </c>
      <c r="N27" s="50" t="str">
        <f t="shared" si="133"/>
        <v>━</v>
      </c>
      <c r="O27" s="49" t="str">
        <f t="shared" si="133"/>
        <v>━</v>
      </c>
      <c r="P27" s="49" t="str">
        <f t="shared" si="133"/>
        <v>━</v>
      </c>
      <c r="Q27" s="50" t="str">
        <f t="shared" si="133"/>
        <v>━</v>
      </c>
      <c r="R27" s="49" t="str">
        <f t="shared" si="133"/>
        <v/>
      </c>
      <c r="S27" s="49" t="str">
        <f t="shared" si="133"/>
        <v/>
      </c>
      <c r="T27" s="50" t="str">
        <f t="shared" si="133"/>
        <v/>
      </c>
      <c r="U27" s="49" t="str">
        <f t="shared" si="133"/>
        <v/>
      </c>
      <c r="V27" s="49" t="str">
        <f t="shared" si="133"/>
        <v/>
      </c>
      <c r="W27" s="50" t="str">
        <f t="shared" si="133"/>
        <v/>
      </c>
      <c r="X27" s="49" t="str">
        <f t="shared" si="133"/>
        <v/>
      </c>
      <c r="Y27" s="49" t="str">
        <f t="shared" si="133"/>
        <v/>
      </c>
      <c r="Z27" s="50" t="str">
        <f t="shared" si="133"/>
        <v/>
      </c>
      <c r="AA27" s="49" t="str">
        <f t="shared" si="133"/>
        <v/>
      </c>
      <c r="AB27" s="49" t="str">
        <f t="shared" si="133"/>
        <v/>
      </c>
      <c r="AC27" s="50" t="str">
        <f t="shared" si="133"/>
        <v/>
      </c>
      <c r="AD27" s="49" t="str">
        <f t="shared" si="133"/>
        <v/>
      </c>
      <c r="AE27" s="49" t="str">
        <f t="shared" si="133"/>
        <v/>
      </c>
      <c r="AF27" s="50" t="str">
        <f t="shared" si="133"/>
        <v/>
      </c>
      <c r="AG27" s="49" t="str">
        <f t="shared" si="133"/>
        <v/>
      </c>
      <c r="AH27" s="49" t="str">
        <f t="shared" si="133"/>
        <v/>
      </c>
      <c r="AI27" s="50" t="str">
        <f t="shared" si="133"/>
        <v/>
      </c>
      <c r="AJ27" s="49" t="str">
        <f t="shared" si="133"/>
        <v/>
      </c>
      <c r="AK27" s="49" t="str">
        <f t="shared" si="133"/>
        <v/>
      </c>
      <c r="AL27" s="50" t="str">
        <f t="shared" si="133"/>
        <v/>
      </c>
      <c r="AM27" s="49" t="str">
        <f t="shared" si="133"/>
        <v/>
      </c>
      <c r="AN27" s="49" t="str">
        <f t="shared" si="133"/>
        <v/>
      </c>
      <c r="AO27" s="50" t="str">
        <f t="shared" si="133"/>
        <v/>
      </c>
      <c r="AP27" s="49" t="str">
        <f t="shared" si="133"/>
        <v/>
      </c>
      <c r="AQ27" s="49" t="str">
        <f t="shared" si="133"/>
        <v/>
      </c>
      <c r="AR27" s="57" t="str">
        <f t="shared" si="133"/>
        <v/>
      </c>
      <c r="AS27" s="48" t="str">
        <f t="shared" si="133"/>
        <v/>
      </c>
      <c r="AT27" s="49" t="str">
        <f t="shared" si="133"/>
        <v/>
      </c>
      <c r="AU27" s="50" t="str">
        <f t="shared" si="133"/>
        <v/>
      </c>
      <c r="AV27" s="49" t="str">
        <f t="shared" si="133"/>
        <v/>
      </c>
      <c r="AW27" s="49" t="str">
        <f t="shared" si="133"/>
        <v/>
      </c>
      <c r="AX27" s="50" t="str">
        <f t="shared" si="133"/>
        <v/>
      </c>
      <c r="AY27" s="49" t="str">
        <f t="shared" si="133"/>
        <v/>
      </c>
      <c r="AZ27" s="49" t="str">
        <f t="shared" si="133"/>
        <v/>
      </c>
      <c r="BA27" s="50" t="str">
        <f t="shared" si="133"/>
        <v/>
      </c>
      <c r="BB27" s="49" t="str">
        <f t="shared" si="133"/>
        <v/>
      </c>
      <c r="BC27" s="49" t="str">
        <f t="shared" si="133"/>
        <v/>
      </c>
      <c r="BD27" s="50" t="str">
        <f t="shared" si="133"/>
        <v/>
      </c>
      <c r="BE27" s="49" t="str">
        <f t="shared" si="133"/>
        <v/>
      </c>
      <c r="BF27" s="49" t="str">
        <f t="shared" si="133"/>
        <v/>
      </c>
      <c r="BG27" s="50" t="str">
        <f t="shared" si="133"/>
        <v/>
      </c>
      <c r="BH27" s="49" t="str">
        <f t="shared" si="133"/>
        <v/>
      </c>
      <c r="BI27" s="49" t="str">
        <f t="shared" si="133"/>
        <v/>
      </c>
      <c r="BJ27" s="50" t="str">
        <f t="shared" si="133"/>
        <v/>
      </c>
      <c r="BK27" s="49" t="str">
        <f t="shared" si="133"/>
        <v/>
      </c>
      <c r="BL27" s="49" t="str">
        <f t="shared" si="133"/>
        <v/>
      </c>
      <c r="BM27" s="50" t="str">
        <f t="shared" si="133"/>
        <v/>
      </c>
      <c r="BN27" s="49" t="str">
        <f t="shared" si="133"/>
        <v/>
      </c>
      <c r="BO27" s="49" t="str">
        <f t="shared" si="133"/>
        <v/>
      </c>
      <c r="BP27" s="50" t="str">
        <f t="shared" si="133"/>
        <v/>
      </c>
      <c r="BQ27" s="72" t="str">
        <f t="shared" si="59"/>
        <v/>
      </c>
      <c r="BR27" s="49" t="str">
        <f t="shared" si="133"/>
        <v/>
      </c>
      <c r="BS27" s="50" t="str">
        <f t="shared" si="133"/>
        <v/>
      </c>
      <c r="BT27" s="49" t="str">
        <f t="shared" si="133"/>
        <v/>
      </c>
      <c r="BU27" s="49" t="str">
        <f t="shared" ref="BU27:DL27" si="134">IF(AND($H26&gt;=BU$9,$G26&lt;BV$9),"━","")</f>
        <v/>
      </c>
      <c r="BV27" s="50" t="str">
        <f t="shared" si="134"/>
        <v/>
      </c>
      <c r="BW27" s="49" t="str">
        <f t="shared" si="134"/>
        <v/>
      </c>
      <c r="BX27" s="49" t="str">
        <f t="shared" si="134"/>
        <v/>
      </c>
      <c r="BY27" s="50" t="str">
        <f t="shared" si="134"/>
        <v/>
      </c>
      <c r="BZ27" s="49" t="str">
        <f t="shared" si="134"/>
        <v/>
      </c>
      <c r="CA27" s="49" t="str">
        <f t="shared" si="134"/>
        <v/>
      </c>
      <c r="CB27" s="57" t="str">
        <f t="shared" si="134"/>
        <v/>
      </c>
      <c r="CC27" s="48" t="str">
        <f t="shared" si="134"/>
        <v/>
      </c>
      <c r="CD27" s="49" t="str">
        <f t="shared" si="134"/>
        <v/>
      </c>
      <c r="CE27" s="50" t="str">
        <f t="shared" si="134"/>
        <v/>
      </c>
      <c r="CF27" s="49" t="str">
        <f t="shared" si="134"/>
        <v/>
      </c>
      <c r="CG27" s="49" t="str">
        <f t="shared" si="134"/>
        <v/>
      </c>
      <c r="CH27" s="50" t="str">
        <f t="shared" si="134"/>
        <v/>
      </c>
      <c r="CI27" s="49" t="str">
        <f t="shared" si="134"/>
        <v/>
      </c>
      <c r="CJ27" s="49" t="str">
        <f t="shared" si="134"/>
        <v/>
      </c>
      <c r="CK27" s="50" t="str">
        <f t="shared" si="134"/>
        <v/>
      </c>
      <c r="CL27" s="49" t="str">
        <f t="shared" si="134"/>
        <v/>
      </c>
      <c r="CM27" s="49" t="str">
        <f t="shared" si="134"/>
        <v/>
      </c>
      <c r="CN27" s="50" t="str">
        <f t="shared" si="134"/>
        <v/>
      </c>
      <c r="CO27" s="49" t="str">
        <f t="shared" si="134"/>
        <v/>
      </c>
      <c r="CP27" s="49" t="str">
        <f t="shared" si="134"/>
        <v/>
      </c>
      <c r="CQ27" s="50" t="str">
        <f t="shared" si="134"/>
        <v/>
      </c>
      <c r="CR27" s="49" t="str">
        <f t="shared" si="134"/>
        <v/>
      </c>
      <c r="CS27" s="49" t="str">
        <f t="shared" si="134"/>
        <v/>
      </c>
      <c r="CT27" s="50" t="str">
        <f t="shared" si="134"/>
        <v/>
      </c>
      <c r="CU27" s="49" t="str">
        <f t="shared" si="134"/>
        <v/>
      </c>
      <c r="CV27" s="49" t="str">
        <f t="shared" si="134"/>
        <v/>
      </c>
      <c r="CW27" s="50" t="str">
        <f t="shared" si="134"/>
        <v/>
      </c>
      <c r="CX27" s="49" t="str">
        <f t="shared" si="134"/>
        <v/>
      </c>
      <c r="CY27" s="49" t="str">
        <f t="shared" si="134"/>
        <v/>
      </c>
      <c r="CZ27" s="50" t="str">
        <f t="shared" si="134"/>
        <v/>
      </c>
      <c r="DA27" s="49" t="str">
        <f t="shared" si="134"/>
        <v/>
      </c>
      <c r="DB27" s="49" t="str">
        <f t="shared" si="134"/>
        <v/>
      </c>
      <c r="DC27" s="50" t="str">
        <f t="shared" si="134"/>
        <v/>
      </c>
      <c r="DD27" s="49" t="str">
        <f t="shared" si="134"/>
        <v/>
      </c>
      <c r="DE27" s="49" t="str">
        <f t="shared" si="134"/>
        <v/>
      </c>
      <c r="DF27" s="50" t="str">
        <f t="shared" si="134"/>
        <v/>
      </c>
      <c r="DG27" s="49" t="str">
        <f t="shared" si="134"/>
        <v/>
      </c>
      <c r="DH27" s="49" t="str">
        <f t="shared" si="134"/>
        <v/>
      </c>
      <c r="DI27" s="50" t="str">
        <f t="shared" si="134"/>
        <v/>
      </c>
      <c r="DJ27" s="49" t="str">
        <f t="shared" si="134"/>
        <v/>
      </c>
      <c r="DK27" s="49" t="str">
        <f t="shared" si="134"/>
        <v/>
      </c>
      <c r="DL27" s="57" t="str">
        <f t="shared" si="134"/>
        <v/>
      </c>
      <c r="DM27" s="9" t="s">
        <v>4</v>
      </c>
      <c r="DN27" s="10"/>
      <c r="DO27" s="12">
        <f>IF(OR(G26="",H26=""),"",H26-G26+1)</f>
        <v>53</v>
      </c>
    </row>
    <row r="28" spans="1:119" s="3" customFormat="1" ht="30" customHeight="1" x14ac:dyDescent="0.15">
      <c r="A28" s="163">
        <v>10</v>
      </c>
      <c r="B28" s="166" t="s">
        <v>67</v>
      </c>
      <c r="C28" s="167" t="s">
        <v>74</v>
      </c>
      <c r="D28" s="167" t="s">
        <v>85</v>
      </c>
      <c r="E28" s="168">
        <v>44256</v>
      </c>
      <c r="F28" s="168">
        <v>44316</v>
      </c>
      <c r="G28" s="168">
        <v>44275</v>
      </c>
      <c r="H28" s="168">
        <v>44347</v>
      </c>
      <c r="I28" s="44" t="str">
        <f t="shared" ref="I28:Q28" si="135">IF(AND($F28&gt;=I$9,$E28&lt;J$9),"━","")</f>
        <v/>
      </c>
      <c r="J28" s="45" t="str">
        <f t="shared" si="135"/>
        <v/>
      </c>
      <c r="K28" s="46" t="str">
        <f t="shared" si="135"/>
        <v/>
      </c>
      <c r="L28" s="45" t="str">
        <f t="shared" si="135"/>
        <v/>
      </c>
      <c r="M28" s="45" t="str">
        <f t="shared" si="135"/>
        <v/>
      </c>
      <c r="N28" s="46" t="str">
        <f t="shared" si="135"/>
        <v/>
      </c>
      <c r="O28" s="45" t="str">
        <f t="shared" si="135"/>
        <v>━</v>
      </c>
      <c r="P28" s="45" t="str">
        <f t="shared" si="135"/>
        <v>━</v>
      </c>
      <c r="Q28" s="46" t="str">
        <f t="shared" si="135"/>
        <v>━</v>
      </c>
      <c r="R28" s="45" t="str">
        <f>IF(AND($F28&gt;=R$9,$E28&lt;S$9),"━","")</f>
        <v>━</v>
      </c>
      <c r="S28" s="45" t="str">
        <f>IF(AND($F28&gt;=S$9,$E28&lt;T$9),"━","")</f>
        <v>━</v>
      </c>
      <c r="T28" s="46" t="str">
        <f t="shared" ref="T28" si="136">IF(AND($F28&gt;=T$9,$E28&lt;U$9),"━","")</f>
        <v>━</v>
      </c>
      <c r="U28" s="45" t="str">
        <f>IF(AND($F28&gt;=U$9,$E28&lt;V$9),"━","")</f>
        <v/>
      </c>
      <c r="V28" s="45" t="str">
        <f>IF(AND($F28&gt;=V$9,$E28&lt;W$9),"━","")</f>
        <v/>
      </c>
      <c r="W28" s="46" t="str">
        <f t="shared" ref="W28" si="137">IF(AND($F28&gt;=W$9,$E28&lt;X$9),"━","")</f>
        <v/>
      </c>
      <c r="X28" s="45" t="str">
        <f>IF(AND($F28&gt;=X$9,$E28&lt;Y$9),"━","")</f>
        <v/>
      </c>
      <c r="Y28" s="45" t="str">
        <f>IF(AND($F28&gt;=Y$9,$E28&lt;Z$9),"━","")</f>
        <v/>
      </c>
      <c r="Z28" s="46" t="str">
        <f t="shared" ref="Z28" si="138">IF(AND($F28&gt;=Z$9,$E28&lt;AA$9),"━","")</f>
        <v/>
      </c>
      <c r="AA28" s="45" t="str">
        <f>IF(AND($F28&gt;=AA$9,$E28&lt;AB$9),"━","")</f>
        <v/>
      </c>
      <c r="AB28" s="45" t="str">
        <f>IF(AND($F28&gt;=AB$9,$E28&lt;AC$9),"━","")</f>
        <v/>
      </c>
      <c r="AC28" s="46" t="str">
        <f t="shared" ref="AC28" si="139">IF(AND($F28&gt;=AC$9,$E28&lt;AD$9),"━","")</f>
        <v/>
      </c>
      <c r="AD28" s="45" t="str">
        <f>IF(AND($F28&gt;=AD$9,$E28&lt;AE$9),"━","")</f>
        <v/>
      </c>
      <c r="AE28" s="45" t="str">
        <f>IF(AND($F28&gt;=AE$9,$E28&lt;AF$9),"━","")</f>
        <v/>
      </c>
      <c r="AF28" s="46" t="str">
        <f t="shared" ref="AF28" si="140">IF(AND($F28&gt;=AF$9,$E28&lt;AG$9),"━","")</f>
        <v/>
      </c>
      <c r="AG28" s="45" t="str">
        <f>IF(AND($F28&gt;=AG$9,$E28&lt;AH$9),"━","")</f>
        <v/>
      </c>
      <c r="AH28" s="45" t="str">
        <f>IF(AND($F28&gt;=AH$9,$E28&lt;AI$9),"━","")</f>
        <v/>
      </c>
      <c r="AI28" s="46" t="str">
        <f t="shared" ref="AI28" si="141">IF(AND($F28&gt;=AI$9,$E28&lt;AJ$9),"━","")</f>
        <v/>
      </c>
      <c r="AJ28" s="45" t="str">
        <f>IF(AND($F28&gt;=AJ$9,$E28&lt;AK$9),"━","")</f>
        <v/>
      </c>
      <c r="AK28" s="45" t="str">
        <f>IF(AND($F28&gt;=AK$9,$E28&lt;AL$9),"━","")</f>
        <v/>
      </c>
      <c r="AL28" s="46" t="str">
        <f t="shared" ref="AL28" si="142">IF(AND($F28&gt;=AL$9,$E28&lt;AM$9),"━","")</f>
        <v/>
      </c>
      <c r="AM28" s="45" t="str">
        <f>IF(AND($F28&gt;=AM$9,$E28&lt;AN$9),"━","")</f>
        <v/>
      </c>
      <c r="AN28" s="45" t="str">
        <f>IF(AND($F28&gt;=AN$9,$E28&lt;AO$9),"━","")</f>
        <v/>
      </c>
      <c r="AO28" s="46" t="str">
        <f t="shared" ref="AO28:CZ28" si="143">IF(AND($F28&gt;=AO$9,$E28&lt;AP$9),"━","")</f>
        <v/>
      </c>
      <c r="AP28" s="45" t="str">
        <f t="shared" si="143"/>
        <v/>
      </c>
      <c r="AQ28" s="45" t="str">
        <f t="shared" si="143"/>
        <v/>
      </c>
      <c r="AR28" s="47" t="str">
        <f t="shared" si="143"/>
        <v/>
      </c>
      <c r="AS28" s="44" t="str">
        <f t="shared" si="143"/>
        <v/>
      </c>
      <c r="AT28" s="45" t="str">
        <f t="shared" si="143"/>
        <v/>
      </c>
      <c r="AU28" s="46" t="str">
        <f t="shared" si="143"/>
        <v/>
      </c>
      <c r="AV28" s="45" t="str">
        <f t="shared" si="143"/>
        <v/>
      </c>
      <c r="AW28" s="45" t="str">
        <f t="shared" si="143"/>
        <v/>
      </c>
      <c r="AX28" s="46" t="str">
        <f t="shared" si="143"/>
        <v/>
      </c>
      <c r="AY28" s="45" t="str">
        <f t="shared" si="143"/>
        <v/>
      </c>
      <c r="AZ28" s="45" t="str">
        <f t="shared" si="143"/>
        <v/>
      </c>
      <c r="BA28" s="46" t="str">
        <f t="shared" si="143"/>
        <v/>
      </c>
      <c r="BB28" s="45" t="str">
        <f t="shared" si="143"/>
        <v/>
      </c>
      <c r="BC28" s="45" t="str">
        <f t="shared" si="143"/>
        <v/>
      </c>
      <c r="BD28" s="46" t="str">
        <f t="shared" si="143"/>
        <v/>
      </c>
      <c r="BE28" s="45" t="str">
        <f t="shared" si="143"/>
        <v/>
      </c>
      <c r="BF28" s="45" t="str">
        <f t="shared" si="143"/>
        <v/>
      </c>
      <c r="BG28" s="46" t="str">
        <f t="shared" si="143"/>
        <v/>
      </c>
      <c r="BH28" s="45" t="str">
        <f t="shared" si="143"/>
        <v/>
      </c>
      <c r="BI28" s="45" t="str">
        <f t="shared" si="143"/>
        <v/>
      </c>
      <c r="BJ28" s="46" t="str">
        <f t="shared" si="143"/>
        <v/>
      </c>
      <c r="BK28" s="45" t="str">
        <f t="shared" si="143"/>
        <v/>
      </c>
      <c r="BL28" s="45" t="str">
        <f t="shared" si="143"/>
        <v/>
      </c>
      <c r="BM28" s="46" t="str">
        <f t="shared" si="143"/>
        <v/>
      </c>
      <c r="BN28" s="45" t="str">
        <f t="shared" si="143"/>
        <v/>
      </c>
      <c r="BO28" s="45" t="str">
        <f t="shared" si="143"/>
        <v/>
      </c>
      <c r="BP28" s="46" t="str">
        <f t="shared" si="143"/>
        <v/>
      </c>
      <c r="BQ28" s="74" t="str">
        <f t="shared" si="59"/>
        <v/>
      </c>
      <c r="BR28" s="45" t="str">
        <f t="shared" si="143"/>
        <v/>
      </c>
      <c r="BS28" s="46" t="str">
        <f t="shared" si="143"/>
        <v/>
      </c>
      <c r="BT28" s="45" t="str">
        <f t="shared" si="143"/>
        <v/>
      </c>
      <c r="BU28" s="45" t="str">
        <f t="shared" si="143"/>
        <v/>
      </c>
      <c r="BV28" s="46" t="str">
        <f t="shared" si="143"/>
        <v/>
      </c>
      <c r="BW28" s="45" t="str">
        <f t="shared" si="143"/>
        <v/>
      </c>
      <c r="BX28" s="45" t="str">
        <f t="shared" si="143"/>
        <v/>
      </c>
      <c r="BY28" s="46" t="str">
        <f t="shared" si="143"/>
        <v/>
      </c>
      <c r="BZ28" s="45" t="str">
        <f t="shared" si="143"/>
        <v/>
      </c>
      <c r="CA28" s="45" t="str">
        <f t="shared" si="143"/>
        <v/>
      </c>
      <c r="CB28" s="47" t="str">
        <f t="shared" si="143"/>
        <v/>
      </c>
      <c r="CC28" s="44" t="str">
        <f t="shared" si="143"/>
        <v/>
      </c>
      <c r="CD28" s="45" t="str">
        <f t="shared" si="143"/>
        <v/>
      </c>
      <c r="CE28" s="46" t="str">
        <f t="shared" si="143"/>
        <v/>
      </c>
      <c r="CF28" s="45" t="str">
        <f t="shared" si="143"/>
        <v/>
      </c>
      <c r="CG28" s="45" t="str">
        <f t="shared" si="143"/>
        <v/>
      </c>
      <c r="CH28" s="46" t="str">
        <f t="shared" si="143"/>
        <v/>
      </c>
      <c r="CI28" s="45" t="str">
        <f t="shared" si="143"/>
        <v/>
      </c>
      <c r="CJ28" s="45" t="str">
        <f t="shared" si="143"/>
        <v/>
      </c>
      <c r="CK28" s="46" t="str">
        <f t="shared" si="143"/>
        <v/>
      </c>
      <c r="CL28" s="45" t="str">
        <f t="shared" si="143"/>
        <v/>
      </c>
      <c r="CM28" s="45" t="str">
        <f t="shared" si="143"/>
        <v/>
      </c>
      <c r="CN28" s="46" t="str">
        <f t="shared" si="143"/>
        <v/>
      </c>
      <c r="CO28" s="45" t="str">
        <f t="shared" si="143"/>
        <v/>
      </c>
      <c r="CP28" s="45" t="str">
        <f t="shared" si="143"/>
        <v/>
      </c>
      <c r="CQ28" s="46" t="str">
        <f t="shared" si="143"/>
        <v/>
      </c>
      <c r="CR28" s="45" t="str">
        <f t="shared" si="143"/>
        <v/>
      </c>
      <c r="CS28" s="45" t="str">
        <f t="shared" si="143"/>
        <v/>
      </c>
      <c r="CT28" s="46" t="str">
        <f t="shared" si="143"/>
        <v/>
      </c>
      <c r="CU28" s="45" t="str">
        <f t="shared" si="143"/>
        <v/>
      </c>
      <c r="CV28" s="45" t="str">
        <f t="shared" si="143"/>
        <v/>
      </c>
      <c r="CW28" s="46" t="str">
        <f t="shared" si="143"/>
        <v/>
      </c>
      <c r="CX28" s="45" t="str">
        <f t="shared" si="143"/>
        <v/>
      </c>
      <c r="CY28" s="45" t="str">
        <f t="shared" si="143"/>
        <v/>
      </c>
      <c r="CZ28" s="46" t="str">
        <f t="shared" si="143"/>
        <v/>
      </c>
      <c r="DA28" s="45" t="str">
        <f t="shared" ref="DA28:DL28" si="144">IF(AND($F28&gt;=DA$9,$E28&lt;DB$9),"━","")</f>
        <v/>
      </c>
      <c r="DB28" s="45" t="str">
        <f t="shared" si="144"/>
        <v/>
      </c>
      <c r="DC28" s="46" t="str">
        <f t="shared" si="144"/>
        <v/>
      </c>
      <c r="DD28" s="45" t="str">
        <f t="shared" si="144"/>
        <v/>
      </c>
      <c r="DE28" s="45" t="str">
        <f t="shared" si="144"/>
        <v/>
      </c>
      <c r="DF28" s="46" t="str">
        <f t="shared" si="144"/>
        <v/>
      </c>
      <c r="DG28" s="45" t="str">
        <f t="shared" si="144"/>
        <v/>
      </c>
      <c r="DH28" s="45" t="str">
        <f t="shared" si="144"/>
        <v/>
      </c>
      <c r="DI28" s="46" t="str">
        <f t="shared" si="144"/>
        <v/>
      </c>
      <c r="DJ28" s="45" t="str">
        <f t="shared" si="144"/>
        <v/>
      </c>
      <c r="DK28" s="45" t="str">
        <f t="shared" si="144"/>
        <v/>
      </c>
      <c r="DL28" s="47" t="str">
        <f t="shared" si="144"/>
        <v/>
      </c>
      <c r="DM28" s="9" t="s">
        <v>4</v>
      </c>
      <c r="DN28" s="10"/>
      <c r="DO28" s="11">
        <f>IF(OR(E28="",F28=""),"",F28-E28+1)</f>
        <v>61</v>
      </c>
    </row>
    <row r="29" spans="1:119" s="3" customFormat="1" ht="30" customHeight="1" x14ac:dyDescent="0.15">
      <c r="A29" s="163"/>
      <c r="B29" s="166"/>
      <c r="C29" s="167"/>
      <c r="D29" s="167"/>
      <c r="E29" s="168"/>
      <c r="F29" s="168"/>
      <c r="G29" s="168"/>
      <c r="H29" s="168"/>
      <c r="I29" s="48" t="str">
        <f t="shared" ref="I29:BT29" si="145">IF(AND($H28&gt;=I$9,$G28&lt;J$9),"━","")</f>
        <v/>
      </c>
      <c r="J29" s="49" t="str">
        <f t="shared" si="145"/>
        <v/>
      </c>
      <c r="K29" s="50" t="str">
        <f t="shared" si="145"/>
        <v/>
      </c>
      <c r="L29" s="49" t="str">
        <f t="shared" si="145"/>
        <v/>
      </c>
      <c r="M29" s="49" t="str">
        <f t="shared" si="145"/>
        <v/>
      </c>
      <c r="N29" s="50" t="str">
        <f t="shared" si="145"/>
        <v/>
      </c>
      <c r="O29" s="49" t="str">
        <f t="shared" si="145"/>
        <v/>
      </c>
      <c r="P29" s="49" t="str">
        <f t="shared" si="145"/>
        <v>━</v>
      </c>
      <c r="Q29" s="50" t="str">
        <f t="shared" si="145"/>
        <v>━</v>
      </c>
      <c r="R29" s="49" t="str">
        <f t="shared" si="145"/>
        <v>━</v>
      </c>
      <c r="S29" s="49" t="str">
        <f t="shared" si="145"/>
        <v>━</v>
      </c>
      <c r="T29" s="50" t="str">
        <f t="shared" si="145"/>
        <v>━</v>
      </c>
      <c r="U29" s="49" t="str">
        <f t="shared" si="145"/>
        <v>━</v>
      </c>
      <c r="V29" s="49" t="str">
        <f t="shared" si="145"/>
        <v>━</v>
      </c>
      <c r="W29" s="50" t="str">
        <f t="shared" si="145"/>
        <v>━</v>
      </c>
      <c r="X29" s="49" t="str">
        <f t="shared" si="145"/>
        <v/>
      </c>
      <c r="Y29" s="49" t="str">
        <f t="shared" si="145"/>
        <v/>
      </c>
      <c r="Z29" s="50" t="str">
        <f t="shared" si="145"/>
        <v/>
      </c>
      <c r="AA29" s="49" t="str">
        <f t="shared" si="145"/>
        <v/>
      </c>
      <c r="AB29" s="49" t="str">
        <f t="shared" si="145"/>
        <v/>
      </c>
      <c r="AC29" s="50" t="str">
        <f t="shared" si="145"/>
        <v/>
      </c>
      <c r="AD29" s="49" t="str">
        <f t="shared" si="145"/>
        <v/>
      </c>
      <c r="AE29" s="49" t="str">
        <f t="shared" si="145"/>
        <v/>
      </c>
      <c r="AF29" s="50" t="str">
        <f t="shared" si="145"/>
        <v/>
      </c>
      <c r="AG29" s="49" t="str">
        <f t="shared" si="145"/>
        <v/>
      </c>
      <c r="AH29" s="49" t="str">
        <f t="shared" si="145"/>
        <v/>
      </c>
      <c r="AI29" s="50" t="str">
        <f t="shared" si="145"/>
        <v/>
      </c>
      <c r="AJ29" s="49" t="str">
        <f t="shared" si="145"/>
        <v/>
      </c>
      <c r="AK29" s="49" t="str">
        <f t="shared" si="145"/>
        <v/>
      </c>
      <c r="AL29" s="50" t="str">
        <f t="shared" si="145"/>
        <v/>
      </c>
      <c r="AM29" s="49" t="str">
        <f t="shared" si="145"/>
        <v/>
      </c>
      <c r="AN29" s="49" t="str">
        <f t="shared" si="145"/>
        <v/>
      </c>
      <c r="AO29" s="50" t="str">
        <f t="shared" si="145"/>
        <v/>
      </c>
      <c r="AP29" s="49" t="str">
        <f t="shared" si="145"/>
        <v/>
      </c>
      <c r="AQ29" s="49" t="str">
        <f t="shared" si="145"/>
        <v/>
      </c>
      <c r="AR29" s="57" t="str">
        <f t="shared" si="145"/>
        <v/>
      </c>
      <c r="AS29" s="48" t="str">
        <f t="shared" si="145"/>
        <v/>
      </c>
      <c r="AT29" s="49" t="str">
        <f t="shared" si="145"/>
        <v/>
      </c>
      <c r="AU29" s="50" t="str">
        <f t="shared" si="145"/>
        <v/>
      </c>
      <c r="AV29" s="49" t="str">
        <f t="shared" si="145"/>
        <v/>
      </c>
      <c r="AW29" s="49" t="str">
        <f t="shared" si="145"/>
        <v/>
      </c>
      <c r="AX29" s="50" t="str">
        <f t="shared" si="145"/>
        <v/>
      </c>
      <c r="AY29" s="49" t="str">
        <f t="shared" si="145"/>
        <v/>
      </c>
      <c r="AZ29" s="49" t="str">
        <f t="shared" si="145"/>
        <v/>
      </c>
      <c r="BA29" s="50" t="str">
        <f t="shared" si="145"/>
        <v/>
      </c>
      <c r="BB29" s="49" t="str">
        <f t="shared" si="145"/>
        <v/>
      </c>
      <c r="BC29" s="49" t="str">
        <f t="shared" si="145"/>
        <v/>
      </c>
      <c r="BD29" s="50" t="str">
        <f t="shared" si="145"/>
        <v/>
      </c>
      <c r="BE29" s="49" t="str">
        <f t="shared" si="145"/>
        <v/>
      </c>
      <c r="BF29" s="49" t="str">
        <f t="shared" si="145"/>
        <v/>
      </c>
      <c r="BG29" s="50" t="str">
        <f t="shared" si="145"/>
        <v/>
      </c>
      <c r="BH29" s="49" t="str">
        <f t="shared" si="145"/>
        <v/>
      </c>
      <c r="BI29" s="49" t="str">
        <f t="shared" si="145"/>
        <v/>
      </c>
      <c r="BJ29" s="50" t="str">
        <f t="shared" si="145"/>
        <v/>
      </c>
      <c r="BK29" s="49" t="str">
        <f t="shared" si="145"/>
        <v/>
      </c>
      <c r="BL29" s="49" t="str">
        <f t="shared" si="145"/>
        <v/>
      </c>
      <c r="BM29" s="50" t="str">
        <f t="shared" si="145"/>
        <v/>
      </c>
      <c r="BN29" s="49" t="str">
        <f t="shared" si="145"/>
        <v/>
      </c>
      <c r="BO29" s="49" t="str">
        <f t="shared" si="145"/>
        <v/>
      </c>
      <c r="BP29" s="50" t="str">
        <f t="shared" si="145"/>
        <v/>
      </c>
      <c r="BQ29" s="76" t="str">
        <f t="shared" si="59"/>
        <v/>
      </c>
      <c r="BR29" s="49" t="str">
        <f t="shared" si="145"/>
        <v/>
      </c>
      <c r="BS29" s="50" t="str">
        <f t="shared" si="145"/>
        <v/>
      </c>
      <c r="BT29" s="49" t="str">
        <f t="shared" si="145"/>
        <v/>
      </c>
      <c r="BU29" s="49" t="str">
        <f t="shared" ref="BU29:DL29" si="146">IF(AND($H28&gt;=BU$9,$G28&lt;BV$9),"━","")</f>
        <v/>
      </c>
      <c r="BV29" s="50" t="str">
        <f t="shared" si="146"/>
        <v/>
      </c>
      <c r="BW29" s="49" t="str">
        <f t="shared" si="146"/>
        <v/>
      </c>
      <c r="BX29" s="49" t="str">
        <f t="shared" si="146"/>
        <v/>
      </c>
      <c r="BY29" s="50" t="str">
        <f t="shared" si="146"/>
        <v/>
      </c>
      <c r="BZ29" s="49" t="str">
        <f t="shared" si="146"/>
        <v/>
      </c>
      <c r="CA29" s="49" t="str">
        <f t="shared" si="146"/>
        <v/>
      </c>
      <c r="CB29" s="57" t="str">
        <f t="shared" si="146"/>
        <v/>
      </c>
      <c r="CC29" s="48" t="str">
        <f t="shared" si="146"/>
        <v/>
      </c>
      <c r="CD29" s="49" t="str">
        <f t="shared" si="146"/>
        <v/>
      </c>
      <c r="CE29" s="50" t="str">
        <f t="shared" si="146"/>
        <v/>
      </c>
      <c r="CF29" s="49" t="str">
        <f t="shared" si="146"/>
        <v/>
      </c>
      <c r="CG29" s="49" t="str">
        <f t="shared" si="146"/>
        <v/>
      </c>
      <c r="CH29" s="50" t="str">
        <f t="shared" si="146"/>
        <v/>
      </c>
      <c r="CI29" s="49" t="str">
        <f t="shared" si="146"/>
        <v/>
      </c>
      <c r="CJ29" s="49" t="str">
        <f t="shared" si="146"/>
        <v/>
      </c>
      <c r="CK29" s="50" t="str">
        <f t="shared" si="146"/>
        <v/>
      </c>
      <c r="CL29" s="49" t="str">
        <f t="shared" si="146"/>
        <v/>
      </c>
      <c r="CM29" s="49" t="str">
        <f t="shared" si="146"/>
        <v/>
      </c>
      <c r="CN29" s="50" t="str">
        <f t="shared" si="146"/>
        <v/>
      </c>
      <c r="CO29" s="49" t="str">
        <f t="shared" si="146"/>
        <v/>
      </c>
      <c r="CP29" s="49" t="str">
        <f t="shared" si="146"/>
        <v/>
      </c>
      <c r="CQ29" s="50" t="str">
        <f t="shared" si="146"/>
        <v/>
      </c>
      <c r="CR29" s="49" t="str">
        <f t="shared" si="146"/>
        <v/>
      </c>
      <c r="CS29" s="49" t="str">
        <f t="shared" si="146"/>
        <v/>
      </c>
      <c r="CT29" s="50" t="str">
        <f t="shared" si="146"/>
        <v/>
      </c>
      <c r="CU29" s="49" t="str">
        <f t="shared" si="146"/>
        <v/>
      </c>
      <c r="CV29" s="49" t="str">
        <f t="shared" si="146"/>
        <v/>
      </c>
      <c r="CW29" s="50" t="str">
        <f t="shared" si="146"/>
        <v/>
      </c>
      <c r="CX29" s="49" t="str">
        <f t="shared" si="146"/>
        <v/>
      </c>
      <c r="CY29" s="49" t="str">
        <f t="shared" si="146"/>
        <v/>
      </c>
      <c r="CZ29" s="50" t="str">
        <f t="shared" si="146"/>
        <v/>
      </c>
      <c r="DA29" s="49" t="str">
        <f t="shared" si="146"/>
        <v/>
      </c>
      <c r="DB29" s="49" t="str">
        <f t="shared" si="146"/>
        <v/>
      </c>
      <c r="DC29" s="50" t="str">
        <f t="shared" si="146"/>
        <v/>
      </c>
      <c r="DD29" s="49" t="str">
        <f t="shared" si="146"/>
        <v/>
      </c>
      <c r="DE29" s="49" t="str">
        <f t="shared" si="146"/>
        <v/>
      </c>
      <c r="DF29" s="50" t="str">
        <f t="shared" si="146"/>
        <v/>
      </c>
      <c r="DG29" s="49" t="str">
        <f t="shared" si="146"/>
        <v/>
      </c>
      <c r="DH29" s="49" t="str">
        <f t="shared" si="146"/>
        <v/>
      </c>
      <c r="DI29" s="50" t="str">
        <f t="shared" si="146"/>
        <v/>
      </c>
      <c r="DJ29" s="49" t="str">
        <f t="shared" si="146"/>
        <v/>
      </c>
      <c r="DK29" s="49" t="str">
        <f t="shared" si="146"/>
        <v/>
      </c>
      <c r="DL29" s="57" t="str">
        <f t="shared" si="146"/>
        <v/>
      </c>
      <c r="DM29" s="9" t="s">
        <v>4</v>
      </c>
      <c r="DN29" s="10"/>
      <c r="DO29" s="12">
        <f>IF(OR(G28="",H28=""),"",H28-G28+1)</f>
        <v>73</v>
      </c>
    </row>
    <row r="30" spans="1:119" s="3" customFormat="1" ht="30" customHeight="1" x14ac:dyDescent="0.15">
      <c r="A30" s="163">
        <v>11</v>
      </c>
      <c r="B30" s="166" t="s">
        <v>68</v>
      </c>
      <c r="C30" s="167" t="s">
        <v>74</v>
      </c>
      <c r="D30" s="167" t="s">
        <v>86</v>
      </c>
      <c r="E30" s="168">
        <v>44256</v>
      </c>
      <c r="F30" s="168">
        <v>44316</v>
      </c>
      <c r="G30" s="168">
        <v>44275</v>
      </c>
      <c r="H30" s="168">
        <v>44347</v>
      </c>
      <c r="I30" s="44" t="str">
        <f t="shared" ref="I30:Q30" si="147">IF(AND($F30&gt;=I$9,$E30&lt;J$9),"━","")</f>
        <v/>
      </c>
      <c r="J30" s="45" t="str">
        <f t="shared" si="147"/>
        <v/>
      </c>
      <c r="K30" s="46" t="str">
        <f t="shared" si="147"/>
        <v/>
      </c>
      <c r="L30" s="45" t="str">
        <f t="shared" si="147"/>
        <v/>
      </c>
      <c r="M30" s="45" t="str">
        <f t="shared" si="147"/>
        <v/>
      </c>
      <c r="N30" s="46" t="str">
        <f t="shared" si="147"/>
        <v/>
      </c>
      <c r="O30" s="45" t="str">
        <f t="shared" si="147"/>
        <v>━</v>
      </c>
      <c r="P30" s="45" t="str">
        <f t="shared" si="147"/>
        <v>━</v>
      </c>
      <c r="Q30" s="46" t="str">
        <f t="shared" si="147"/>
        <v>━</v>
      </c>
      <c r="R30" s="45" t="str">
        <f>IF(AND($F30&gt;=R$9,$E30&lt;S$9),"━","")</f>
        <v>━</v>
      </c>
      <c r="S30" s="45" t="str">
        <f>IF(AND($F30&gt;=S$9,$E30&lt;T$9),"━","")</f>
        <v>━</v>
      </c>
      <c r="T30" s="46" t="str">
        <f t="shared" ref="T30" si="148">IF(AND($F30&gt;=T$9,$E30&lt;U$9),"━","")</f>
        <v>━</v>
      </c>
      <c r="U30" s="45" t="str">
        <f>IF(AND($F30&gt;=U$9,$E30&lt;V$9),"━","")</f>
        <v/>
      </c>
      <c r="V30" s="45" t="str">
        <f>IF(AND($F30&gt;=V$9,$E30&lt;W$9),"━","")</f>
        <v/>
      </c>
      <c r="W30" s="46" t="str">
        <f t="shared" ref="W30" si="149">IF(AND($F30&gt;=W$9,$E30&lt;X$9),"━","")</f>
        <v/>
      </c>
      <c r="X30" s="45" t="str">
        <f>IF(AND($F30&gt;=X$9,$E30&lt;Y$9),"━","")</f>
        <v/>
      </c>
      <c r="Y30" s="45" t="str">
        <f>IF(AND($F30&gt;=Y$9,$E30&lt;Z$9),"━","")</f>
        <v/>
      </c>
      <c r="Z30" s="46" t="str">
        <f t="shared" ref="Z30" si="150">IF(AND($F30&gt;=Z$9,$E30&lt;AA$9),"━","")</f>
        <v/>
      </c>
      <c r="AA30" s="45" t="str">
        <f>IF(AND($F30&gt;=AA$9,$E30&lt;AB$9),"━","")</f>
        <v/>
      </c>
      <c r="AB30" s="45" t="str">
        <f>IF(AND($F30&gt;=AB$9,$E30&lt;AC$9),"━","")</f>
        <v/>
      </c>
      <c r="AC30" s="46" t="str">
        <f t="shared" ref="AC30" si="151">IF(AND($F30&gt;=AC$9,$E30&lt;AD$9),"━","")</f>
        <v/>
      </c>
      <c r="AD30" s="45" t="str">
        <f>IF(AND($F30&gt;=AD$9,$E30&lt;AE$9),"━","")</f>
        <v/>
      </c>
      <c r="AE30" s="45" t="str">
        <f>IF(AND($F30&gt;=AE$9,$E30&lt;AF$9),"━","")</f>
        <v/>
      </c>
      <c r="AF30" s="46" t="str">
        <f t="shared" ref="AF30" si="152">IF(AND($F30&gt;=AF$9,$E30&lt;AG$9),"━","")</f>
        <v/>
      </c>
      <c r="AG30" s="45" t="str">
        <f>IF(AND($F30&gt;=AG$9,$E30&lt;AH$9),"━","")</f>
        <v/>
      </c>
      <c r="AH30" s="45" t="str">
        <f>IF(AND($F30&gt;=AH$9,$E30&lt;AI$9),"━","")</f>
        <v/>
      </c>
      <c r="AI30" s="46" t="str">
        <f t="shared" ref="AI30" si="153">IF(AND($F30&gt;=AI$9,$E30&lt;AJ$9),"━","")</f>
        <v/>
      </c>
      <c r="AJ30" s="45" t="str">
        <f>IF(AND($F30&gt;=AJ$9,$E30&lt;AK$9),"━","")</f>
        <v/>
      </c>
      <c r="AK30" s="45" t="str">
        <f>IF(AND($F30&gt;=AK$9,$E30&lt;AL$9),"━","")</f>
        <v/>
      </c>
      <c r="AL30" s="46" t="str">
        <f t="shared" ref="AL30" si="154">IF(AND($F30&gt;=AL$9,$E30&lt;AM$9),"━","")</f>
        <v/>
      </c>
      <c r="AM30" s="45" t="str">
        <f>IF(AND($F30&gt;=AM$9,$E30&lt;AN$9),"━","")</f>
        <v/>
      </c>
      <c r="AN30" s="45" t="str">
        <f>IF(AND($F30&gt;=AN$9,$E30&lt;AO$9),"━","")</f>
        <v/>
      </c>
      <c r="AO30" s="46" t="str">
        <f t="shared" ref="AO30:CZ39" si="155">IF(AND($F30&gt;=AO$9,$E30&lt;AP$9),"━","")</f>
        <v/>
      </c>
      <c r="AP30" s="45" t="str">
        <f t="shared" si="155"/>
        <v/>
      </c>
      <c r="AQ30" s="45" t="str">
        <f t="shared" si="155"/>
        <v/>
      </c>
      <c r="AR30" s="47" t="str">
        <f t="shared" si="155"/>
        <v/>
      </c>
      <c r="AS30" s="44" t="str">
        <f t="shared" si="155"/>
        <v/>
      </c>
      <c r="AT30" s="45" t="str">
        <f t="shared" si="155"/>
        <v/>
      </c>
      <c r="AU30" s="46" t="str">
        <f t="shared" si="155"/>
        <v/>
      </c>
      <c r="AV30" s="45" t="str">
        <f t="shared" si="155"/>
        <v/>
      </c>
      <c r="AW30" s="45" t="str">
        <f t="shared" si="155"/>
        <v/>
      </c>
      <c r="AX30" s="46" t="str">
        <f t="shared" si="155"/>
        <v/>
      </c>
      <c r="AY30" s="45" t="str">
        <f t="shared" si="155"/>
        <v/>
      </c>
      <c r="AZ30" s="45" t="str">
        <f t="shared" si="155"/>
        <v/>
      </c>
      <c r="BA30" s="46" t="str">
        <f t="shared" si="155"/>
        <v/>
      </c>
      <c r="BB30" s="45" t="str">
        <f t="shared" si="155"/>
        <v/>
      </c>
      <c r="BC30" s="45" t="str">
        <f t="shared" si="155"/>
        <v/>
      </c>
      <c r="BD30" s="46" t="str">
        <f t="shared" si="155"/>
        <v/>
      </c>
      <c r="BE30" s="45" t="str">
        <f t="shared" si="155"/>
        <v/>
      </c>
      <c r="BF30" s="45" t="str">
        <f t="shared" si="155"/>
        <v/>
      </c>
      <c r="BG30" s="46" t="str">
        <f t="shared" si="155"/>
        <v/>
      </c>
      <c r="BH30" s="45" t="str">
        <f t="shared" si="155"/>
        <v/>
      </c>
      <c r="BI30" s="45" t="str">
        <f t="shared" si="155"/>
        <v/>
      </c>
      <c r="BJ30" s="46" t="str">
        <f t="shared" si="155"/>
        <v/>
      </c>
      <c r="BK30" s="45" t="str">
        <f t="shared" si="155"/>
        <v/>
      </c>
      <c r="BL30" s="45" t="str">
        <f t="shared" si="155"/>
        <v/>
      </c>
      <c r="BM30" s="46" t="str">
        <f t="shared" si="155"/>
        <v/>
      </c>
      <c r="BN30" s="45" t="str">
        <f t="shared" si="155"/>
        <v/>
      </c>
      <c r="BO30" s="45" t="str">
        <f t="shared" si="155"/>
        <v/>
      </c>
      <c r="BP30" s="46" t="str">
        <f t="shared" si="155"/>
        <v/>
      </c>
      <c r="BQ30" s="73" t="str">
        <f t="shared" si="155"/>
        <v/>
      </c>
      <c r="BR30" s="45" t="str">
        <f t="shared" si="155"/>
        <v/>
      </c>
      <c r="BS30" s="46" t="str">
        <f t="shared" si="155"/>
        <v/>
      </c>
      <c r="BT30" s="45" t="str">
        <f t="shared" si="155"/>
        <v/>
      </c>
      <c r="BU30" s="45" t="str">
        <f t="shared" si="155"/>
        <v/>
      </c>
      <c r="BV30" s="46" t="str">
        <f t="shared" si="155"/>
        <v/>
      </c>
      <c r="BW30" s="45" t="str">
        <f t="shared" si="155"/>
        <v/>
      </c>
      <c r="BX30" s="45" t="str">
        <f t="shared" si="155"/>
        <v/>
      </c>
      <c r="BY30" s="46" t="str">
        <f t="shared" si="155"/>
        <v/>
      </c>
      <c r="BZ30" s="45" t="str">
        <f t="shared" si="155"/>
        <v/>
      </c>
      <c r="CA30" s="45" t="str">
        <f t="shared" si="155"/>
        <v/>
      </c>
      <c r="CB30" s="47" t="str">
        <f t="shared" si="155"/>
        <v/>
      </c>
      <c r="CC30" s="44" t="str">
        <f t="shared" si="155"/>
        <v/>
      </c>
      <c r="CD30" s="45" t="str">
        <f t="shared" si="155"/>
        <v/>
      </c>
      <c r="CE30" s="46" t="str">
        <f t="shared" si="155"/>
        <v/>
      </c>
      <c r="CF30" s="45" t="str">
        <f t="shared" si="155"/>
        <v/>
      </c>
      <c r="CG30" s="45" t="str">
        <f t="shared" si="155"/>
        <v/>
      </c>
      <c r="CH30" s="46" t="str">
        <f t="shared" si="155"/>
        <v/>
      </c>
      <c r="CI30" s="45" t="str">
        <f t="shared" si="155"/>
        <v/>
      </c>
      <c r="CJ30" s="45" t="str">
        <f t="shared" si="155"/>
        <v/>
      </c>
      <c r="CK30" s="46" t="str">
        <f t="shared" si="155"/>
        <v/>
      </c>
      <c r="CL30" s="45" t="str">
        <f t="shared" si="155"/>
        <v/>
      </c>
      <c r="CM30" s="45" t="str">
        <f t="shared" si="155"/>
        <v/>
      </c>
      <c r="CN30" s="46" t="str">
        <f t="shared" si="155"/>
        <v/>
      </c>
      <c r="CO30" s="45" t="str">
        <f t="shared" si="155"/>
        <v/>
      </c>
      <c r="CP30" s="45" t="str">
        <f t="shared" si="155"/>
        <v/>
      </c>
      <c r="CQ30" s="46" t="str">
        <f t="shared" si="155"/>
        <v/>
      </c>
      <c r="CR30" s="45" t="str">
        <f t="shared" si="155"/>
        <v/>
      </c>
      <c r="CS30" s="45" t="str">
        <f t="shared" si="155"/>
        <v/>
      </c>
      <c r="CT30" s="46" t="str">
        <f t="shared" si="155"/>
        <v/>
      </c>
      <c r="CU30" s="45" t="str">
        <f t="shared" si="155"/>
        <v/>
      </c>
      <c r="CV30" s="45" t="str">
        <f t="shared" si="155"/>
        <v/>
      </c>
      <c r="CW30" s="46" t="str">
        <f t="shared" si="155"/>
        <v/>
      </c>
      <c r="CX30" s="45" t="str">
        <f t="shared" si="155"/>
        <v/>
      </c>
      <c r="CY30" s="45" t="str">
        <f t="shared" si="155"/>
        <v/>
      </c>
      <c r="CZ30" s="46" t="str">
        <f t="shared" si="155"/>
        <v/>
      </c>
      <c r="DA30" s="45" t="str">
        <f t="shared" ref="DA30:DL30" si="156">IF(AND($F30&gt;=DA$9,$E30&lt;DB$9),"━","")</f>
        <v/>
      </c>
      <c r="DB30" s="45" t="str">
        <f t="shared" si="156"/>
        <v/>
      </c>
      <c r="DC30" s="46" t="str">
        <f t="shared" si="156"/>
        <v/>
      </c>
      <c r="DD30" s="45" t="str">
        <f t="shared" si="156"/>
        <v/>
      </c>
      <c r="DE30" s="45" t="str">
        <f t="shared" si="156"/>
        <v/>
      </c>
      <c r="DF30" s="46" t="str">
        <f t="shared" si="156"/>
        <v/>
      </c>
      <c r="DG30" s="45" t="str">
        <f t="shared" si="156"/>
        <v/>
      </c>
      <c r="DH30" s="45" t="str">
        <f t="shared" si="156"/>
        <v/>
      </c>
      <c r="DI30" s="46" t="str">
        <f t="shared" si="156"/>
        <v/>
      </c>
      <c r="DJ30" s="45" t="str">
        <f t="shared" si="156"/>
        <v/>
      </c>
      <c r="DK30" s="45" t="str">
        <f t="shared" si="156"/>
        <v/>
      </c>
      <c r="DL30" s="47" t="str">
        <f t="shared" si="156"/>
        <v/>
      </c>
      <c r="DM30" s="9" t="s">
        <v>4</v>
      </c>
      <c r="DN30" s="10"/>
      <c r="DO30" s="11">
        <f>IF(OR(E30="",F30=""),"",F30-E30+1)</f>
        <v>61</v>
      </c>
    </row>
    <row r="31" spans="1:119" s="3" customFormat="1" ht="30" customHeight="1" x14ac:dyDescent="0.15">
      <c r="A31" s="163"/>
      <c r="B31" s="166"/>
      <c r="C31" s="167"/>
      <c r="D31" s="167"/>
      <c r="E31" s="168"/>
      <c r="F31" s="168"/>
      <c r="G31" s="168"/>
      <c r="H31" s="168"/>
      <c r="I31" s="48" t="str">
        <f t="shared" ref="I31:BT31" si="157">IF(AND($H30&gt;=I$9,$G30&lt;J$9),"━","")</f>
        <v/>
      </c>
      <c r="J31" s="49" t="str">
        <f t="shared" si="157"/>
        <v/>
      </c>
      <c r="K31" s="50" t="str">
        <f t="shared" si="157"/>
        <v/>
      </c>
      <c r="L31" s="49" t="str">
        <f t="shared" si="157"/>
        <v/>
      </c>
      <c r="M31" s="49" t="str">
        <f t="shared" si="157"/>
        <v/>
      </c>
      <c r="N31" s="50" t="str">
        <f t="shared" si="157"/>
        <v/>
      </c>
      <c r="O31" s="49" t="str">
        <f t="shared" si="157"/>
        <v/>
      </c>
      <c r="P31" s="49" t="str">
        <f t="shared" si="157"/>
        <v>━</v>
      </c>
      <c r="Q31" s="50" t="str">
        <f t="shared" si="157"/>
        <v>━</v>
      </c>
      <c r="R31" s="49" t="str">
        <f t="shared" si="157"/>
        <v>━</v>
      </c>
      <c r="S31" s="49" t="str">
        <f t="shared" si="157"/>
        <v>━</v>
      </c>
      <c r="T31" s="50" t="str">
        <f t="shared" si="157"/>
        <v>━</v>
      </c>
      <c r="U31" s="49" t="str">
        <f t="shared" si="157"/>
        <v>━</v>
      </c>
      <c r="V31" s="49" t="str">
        <f t="shared" si="157"/>
        <v>━</v>
      </c>
      <c r="W31" s="50" t="str">
        <f t="shared" si="157"/>
        <v>━</v>
      </c>
      <c r="X31" s="49" t="str">
        <f t="shared" si="157"/>
        <v/>
      </c>
      <c r="Y31" s="49" t="str">
        <f t="shared" si="157"/>
        <v/>
      </c>
      <c r="Z31" s="50" t="str">
        <f t="shared" si="157"/>
        <v/>
      </c>
      <c r="AA31" s="49" t="str">
        <f t="shared" si="157"/>
        <v/>
      </c>
      <c r="AB31" s="49" t="str">
        <f t="shared" si="157"/>
        <v/>
      </c>
      <c r="AC31" s="50" t="str">
        <f t="shared" si="157"/>
        <v/>
      </c>
      <c r="AD31" s="49" t="str">
        <f t="shared" si="157"/>
        <v/>
      </c>
      <c r="AE31" s="49" t="str">
        <f t="shared" si="157"/>
        <v/>
      </c>
      <c r="AF31" s="50" t="str">
        <f t="shared" si="157"/>
        <v/>
      </c>
      <c r="AG31" s="49" t="str">
        <f t="shared" si="157"/>
        <v/>
      </c>
      <c r="AH31" s="49" t="str">
        <f t="shared" si="157"/>
        <v/>
      </c>
      <c r="AI31" s="50" t="str">
        <f t="shared" si="157"/>
        <v/>
      </c>
      <c r="AJ31" s="49" t="str">
        <f t="shared" si="157"/>
        <v/>
      </c>
      <c r="AK31" s="49" t="str">
        <f t="shared" si="157"/>
        <v/>
      </c>
      <c r="AL31" s="50" t="str">
        <f t="shared" si="157"/>
        <v/>
      </c>
      <c r="AM31" s="49" t="str">
        <f t="shared" si="157"/>
        <v/>
      </c>
      <c r="AN31" s="49" t="str">
        <f t="shared" si="157"/>
        <v/>
      </c>
      <c r="AO31" s="50" t="str">
        <f t="shared" si="157"/>
        <v/>
      </c>
      <c r="AP31" s="49" t="str">
        <f t="shared" si="157"/>
        <v/>
      </c>
      <c r="AQ31" s="49" t="str">
        <f t="shared" si="157"/>
        <v/>
      </c>
      <c r="AR31" s="57" t="str">
        <f t="shared" si="157"/>
        <v/>
      </c>
      <c r="AS31" s="48" t="str">
        <f t="shared" si="157"/>
        <v/>
      </c>
      <c r="AT31" s="49" t="str">
        <f t="shared" si="157"/>
        <v/>
      </c>
      <c r="AU31" s="50" t="str">
        <f t="shared" si="157"/>
        <v/>
      </c>
      <c r="AV31" s="49" t="str">
        <f t="shared" si="157"/>
        <v/>
      </c>
      <c r="AW31" s="49" t="str">
        <f t="shared" si="157"/>
        <v/>
      </c>
      <c r="AX31" s="50" t="str">
        <f t="shared" si="157"/>
        <v/>
      </c>
      <c r="AY31" s="49" t="str">
        <f t="shared" si="157"/>
        <v/>
      </c>
      <c r="AZ31" s="49" t="str">
        <f t="shared" si="157"/>
        <v/>
      </c>
      <c r="BA31" s="50" t="str">
        <f t="shared" si="157"/>
        <v/>
      </c>
      <c r="BB31" s="49" t="str">
        <f t="shared" si="157"/>
        <v/>
      </c>
      <c r="BC31" s="49" t="str">
        <f t="shared" si="157"/>
        <v/>
      </c>
      <c r="BD31" s="50" t="str">
        <f t="shared" si="157"/>
        <v/>
      </c>
      <c r="BE31" s="49" t="str">
        <f t="shared" si="157"/>
        <v/>
      </c>
      <c r="BF31" s="49" t="str">
        <f t="shared" si="157"/>
        <v/>
      </c>
      <c r="BG31" s="50" t="str">
        <f t="shared" si="157"/>
        <v/>
      </c>
      <c r="BH31" s="49" t="str">
        <f t="shared" si="157"/>
        <v/>
      </c>
      <c r="BI31" s="49" t="str">
        <f t="shared" si="157"/>
        <v/>
      </c>
      <c r="BJ31" s="50" t="str">
        <f t="shared" si="157"/>
        <v/>
      </c>
      <c r="BK31" s="49" t="str">
        <f t="shared" si="157"/>
        <v/>
      </c>
      <c r="BL31" s="49" t="str">
        <f t="shared" si="157"/>
        <v/>
      </c>
      <c r="BM31" s="50" t="str">
        <f t="shared" si="157"/>
        <v/>
      </c>
      <c r="BN31" s="49" t="str">
        <f t="shared" si="157"/>
        <v/>
      </c>
      <c r="BO31" s="49" t="str">
        <f t="shared" si="157"/>
        <v/>
      </c>
      <c r="BP31" s="50" t="str">
        <f t="shared" si="157"/>
        <v/>
      </c>
      <c r="BQ31" s="72" t="str">
        <f t="shared" si="155"/>
        <v/>
      </c>
      <c r="BR31" s="49" t="str">
        <f t="shared" si="157"/>
        <v/>
      </c>
      <c r="BS31" s="50" t="str">
        <f t="shared" si="157"/>
        <v/>
      </c>
      <c r="BT31" s="49" t="str">
        <f t="shared" si="157"/>
        <v/>
      </c>
      <c r="BU31" s="49" t="str">
        <f t="shared" ref="BU31:DL31" si="158">IF(AND($H30&gt;=BU$9,$G30&lt;BV$9),"━","")</f>
        <v/>
      </c>
      <c r="BV31" s="50" t="str">
        <f t="shared" si="158"/>
        <v/>
      </c>
      <c r="BW31" s="49" t="str">
        <f t="shared" si="158"/>
        <v/>
      </c>
      <c r="BX31" s="49" t="str">
        <f t="shared" si="158"/>
        <v/>
      </c>
      <c r="BY31" s="50" t="str">
        <f t="shared" si="158"/>
        <v/>
      </c>
      <c r="BZ31" s="49" t="str">
        <f t="shared" si="158"/>
        <v/>
      </c>
      <c r="CA31" s="49" t="str">
        <f t="shared" si="158"/>
        <v/>
      </c>
      <c r="CB31" s="57" t="str">
        <f t="shared" si="158"/>
        <v/>
      </c>
      <c r="CC31" s="48" t="str">
        <f t="shared" si="158"/>
        <v/>
      </c>
      <c r="CD31" s="49" t="str">
        <f t="shared" si="158"/>
        <v/>
      </c>
      <c r="CE31" s="50" t="str">
        <f t="shared" si="158"/>
        <v/>
      </c>
      <c r="CF31" s="49" t="str">
        <f t="shared" si="158"/>
        <v/>
      </c>
      <c r="CG31" s="49" t="str">
        <f t="shared" si="158"/>
        <v/>
      </c>
      <c r="CH31" s="50" t="str">
        <f t="shared" si="158"/>
        <v/>
      </c>
      <c r="CI31" s="49" t="str">
        <f t="shared" si="158"/>
        <v/>
      </c>
      <c r="CJ31" s="49" t="str">
        <f t="shared" si="158"/>
        <v/>
      </c>
      <c r="CK31" s="50" t="str">
        <f t="shared" si="158"/>
        <v/>
      </c>
      <c r="CL31" s="49" t="str">
        <f t="shared" si="158"/>
        <v/>
      </c>
      <c r="CM31" s="49" t="str">
        <f t="shared" si="158"/>
        <v/>
      </c>
      <c r="CN31" s="50" t="str">
        <f t="shared" si="158"/>
        <v/>
      </c>
      <c r="CO31" s="49" t="str">
        <f t="shared" si="158"/>
        <v/>
      </c>
      <c r="CP31" s="49" t="str">
        <f t="shared" si="158"/>
        <v/>
      </c>
      <c r="CQ31" s="50" t="str">
        <f t="shared" si="158"/>
        <v/>
      </c>
      <c r="CR31" s="49" t="str">
        <f t="shared" si="158"/>
        <v/>
      </c>
      <c r="CS31" s="49" t="str">
        <f t="shared" si="158"/>
        <v/>
      </c>
      <c r="CT31" s="50" t="str">
        <f t="shared" si="158"/>
        <v/>
      </c>
      <c r="CU31" s="49" t="str">
        <f t="shared" si="158"/>
        <v/>
      </c>
      <c r="CV31" s="49" t="str">
        <f t="shared" si="158"/>
        <v/>
      </c>
      <c r="CW31" s="50" t="str">
        <f t="shared" si="158"/>
        <v/>
      </c>
      <c r="CX31" s="49" t="str">
        <f t="shared" si="158"/>
        <v/>
      </c>
      <c r="CY31" s="49" t="str">
        <f t="shared" si="158"/>
        <v/>
      </c>
      <c r="CZ31" s="50" t="str">
        <f t="shared" si="158"/>
        <v/>
      </c>
      <c r="DA31" s="49" t="str">
        <f t="shared" si="158"/>
        <v/>
      </c>
      <c r="DB31" s="49" t="str">
        <f t="shared" si="158"/>
        <v/>
      </c>
      <c r="DC31" s="50" t="str">
        <f t="shared" si="158"/>
        <v/>
      </c>
      <c r="DD31" s="49" t="str">
        <f t="shared" si="158"/>
        <v/>
      </c>
      <c r="DE31" s="49" t="str">
        <f t="shared" si="158"/>
        <v/>
      </c>
      <c r="DF31" s="50" t="str">
        <f t="shared" si="158"/>
        <v/>
      </c>
      <c r="DG31" s="49" t="str">
        <f t="shared" si="158"/>
        <v/>
      </c>
      <c r="DH31" s="49" t="str">
        <f t="shared" si="158"/>
        <v/>
      </c>
      <c r="DI31" s="50" t="str">
        <f t="shared" si="158"/>
        <v/>
      </c>
      <c r="DJ31" s="49" t="str">
        <f t="shared" si="158"/>
        <v/>
      </c>
      <c r="DK31" s="49" t="str">
        <f t="shared" si="158"/>
        <v/>
      </c>
      <c r="DL31" s="57" t="str">
        <f t="shared" si="158"/>
        <v/>
      </c>
      <c r="DM31" s="9" t="s">
        <v>4</v>
      </c>
      <c r="DN31" s="10"/>
      <c r="DO31" s="12">
        <f>IF(OR(G30="",H30=""),"",H30-G30+1)</f>
        <v>73</v>
      </c>
    </row>
    <row r="32" spans="1:119" s="3" customFormat="1" ht="30" customHeight="1" x14ac:dyDescent="0.15">
      <c r="A32" s="163">
        <v>12</v>
      </c>
      <c r="B32" s="166" t="s">
        <v>68</v>
      </c>
      <c r="C32" s="167" t="s">
        <v>75</v>
      </c>
      <c r="D32" s="167" t="s">
        <v>87</v>
      </c>
      <c r="E32" s="168">
        <v>44317</v>
      </c>
      <c r="F32" s="168">
        <v>44392</v>
      </c>
      <c r="G32" s="168">
        <v>44348</v>
      </c>
      <c r="H32" s="168">
        <v>44407</v>
      </c>
      <c r="I32" s="44" t="str">
        <f t="shared" ref="I32:Q32" si="159">IF(AND($F32&gt;=I$9,$E32&lt;J$9),"━","")</f>
        <v/>
      </c>
      <c r="J32" s="45" t="str">
        <f t="shared" si="159"/>
        <v/>
      </c>
      <c r="K32" s="46" t="str">
        <f t="shared" si="159"/>
        <v/>
      </c>
      <c r="L32" s="45" t="str">
        <f t="shared" si="159"/>
        <v/>
      </c>
      <c r="M32" s="45" t="str">
        <f t="shared" si="159"/>
        <v/>
      </c>
      <c r="N32" s="46" t="str">
        <f t="shared" si="159"/>
        <v/>
      </c>
      <c r="O32" s="45" t="str">
        <f t="shared" si="159"/>
        <v/>
      </c>
      <c r="P32" s="45" t="str">
        <f t="shared" si="159"/>
        <v/>
      </c>
      <c r="Q32" s="46" t="str">
        <f t="shared" si="159"/>
        <v/>
      </c>
      <c r="R32" s="45" t="str">
        <f>IF(AND($F32&gt;=R$9,$E32&lt;S$9),"━","")</f>
        <v/>
      </c>
      <c r="S32" s="45" t="str">
        <f>IF(AND($F32&gt;=S$9,$E32&lt;T$9),"━","")</f>
        <v/>
      </c>
      <c r="T32" s="46" t="str">
        <f t="shared" ref="T32" si="160">IF(AND($F32&gt;=T$9,$E32&lt;U$9),"━","")</f>
        <v/>
      </c>
      <c r="U32" s="45" t="str">
        <f>IF(AND($F32&gt;=U$9,$E32&lt;V$9),"━","")</f>
        <v>━</v>
      </c>
      <c r="V32" s="45" t="str">
        <f>IF(AND($F32&gt;=V$9,$E32&lt;W$9),"━","")</f>
        <v>━</v>
      </c>
      <c r="W32" s="46" t="str">
        <f t="shared" ref="W32" si="161">IF(AND($F32&gt;=W$9,$E32&lt;X$9),"━","")</f>
        <v>━</v>
      </c>
      <c r="X32" s="45" t="str">
        <f>IF(AND($F32&gt;=X$9,$E32&lt;Y$9),"━","")</f>
        <v>━</v>
      </c>
      <c r="Y32" s="45" t="str">
        <f>IF(AND($F32&gt;=Y$9,$E32&lt;Z$9),"━","")</f>
        <v>━</v>
      </c>
      <c r="Z32" s="46" t="str">
        <f t="shared" ref="Z32" si="162">IF(AND($F32&gt;=Z$9,$E32&lt;AA$9),"━","")</f>
        <v>━</v>
      </c>
      <c r="AA32" s="45" t="str">
        <f>IF(AND($F32&gt;=AA$9,$E32&lt;AB$9),"━","")</f>
        <v>━</v>
      </c>
      <c r="AB32" s="45" t="str">
        <f>IF(AND($F32&gt;=AB$9,$E32&lt;AC$9),"━","")</f>
        <v>━</v>
      </c>
      <c r="AC32" s="46" t="str">
        <f t="shared" ref="AC32" si="163">IF(AND($F32&gt;=AC$9,$E32&lt;AD$9),"━","")</f>
        <v/>
      </c>
      <c r="AD32" s="45" t="str">
        <f>IF(AND($F32&gt;=AD$9,$E32&lt;AE$9),"━","")</f>
        <v/>
      </c>
      <c r="AE32" s="45" t="str">
        <f>IF(AND($F32&gt;=AE$9,$E32&lt;AF$9),"━","")</f>
        <v/>
      </c>
      <c r="AF32" s="46" t="str">
        <f t="shared" ref="AF32" si="164">IF(AND($F32&gt;=AF$9,$E32&lt;AG$9),"━","")</f>
        <v/>
      </c>
      <c r="AG32" s="45" t="str">
        <f>IF(AND($F32&gt;=AG$9,$E32&lt;AH$9),"━","")</f>
        <v/>
      </c>
      <c r="AH32" s="45" t="str">
        <f>IF(AND($F32&gt;=AH$9,$E32&lt;AI$9),"━","")</f>
        <v/>
      </c>
      <c r="AI32" s="46" t="str">
        <f t="shared" ref="AI32" si="165">IF(AND($F32&gt;=AI$9,$E32&lt;AJ$9),"━","")</f>
        <v/>
      </c>
      <c r="AJ32" s="45" t="str">
        <f>IF(AND($F32&gt;=AJ$9,$E32&lt;AK$9),"━","")</f>
        <v/>
      </c>
      <c r="AK32" s="45" t="str">
        <f>IF(AND($F32&gt;=AK$9,$E32&lt;AL$9),"━","")</f>
        <v/>
      </c>
      <c r="AL32" s="46" t="str">
        <f t="shared" ref="AL32" si="166">IF(AND($F32&gt;=AL$9,$E32&lt;AM$9),"━","")</f>
        <v/>
      </c>
      <c r="AM32" s="45" t="str">
        <f>IF(AND($F32&gt;=AM$9,$E32&lt;AN$9),"━","")</f>
        <v/>
      </c>
      <c r="AN32" s="45" t="str">
        <f>IF(AND($F32&gt;=AN$9,$E32&lt;AO$9),"━","")</f>
        <v/>
      </c>
      <c r="AO32" s="46" t="str">
        <f t="shared" ref="AO32:CZ32" si="167">IF(AND($F32&gt;=AO$9,$E32&lt;AP$9),"━","")</f>
        <v/>
      </c>
      <c r="AP32" s="45" t="str">
        <f t="shared" si="167"/>
        <v/>
      </c>
      <c r="AQ32" s="45" t="str">
        <f t="shared" si="167"/>
        <v/>
      </c>
      <c r="AR32" s="47" t="str">
        <f t="shared" si="167"/>
        <v/>
      </c>
      <c r="AS32" s="44" t="str">
        <f t="shared" si="167"/>
        <v/>
      </c>
      <c r="AT32" s="45" t="str">
        <f t="shared" si="167"/>
        <v/>
      </c>
      <c r="AU32" s="46" t="str">
        <f t="shared" si="167"/>
        <v/>
      </c>
      <c r="AV32" s="45" t="str">
        <f t="shared" si="167"/>
        <v/>
      </c>
      <c r="AW32" s="45" t="str">
        <f t="shared" si="167"/>
        <v/>
      </c>
      <c r="AX32" s="46" t="str">
        <f t="shared" si="167"/>
        <v/>
      </c>
      <c r="AY32" s="45" t="str">
        <f t="shared" si="167"/>
        <v/>
      </c>
      <c r="AZ32" s="45" t="str">
        <f t="shared" si="167"/>
        <v/>
      </c>
      <c r="BA32" s="46" t="str">
        <f t="shared" si="167"/>
        <v/>
      </c>
      <c r="BB32" s="45" t="str">
        <f t="shared" si="167"/>
        <v/>
      </c>
      <c r="BC32" s="45" t="str">
        <f t="shared" si="167"/>
        <v/>
      </c>
      <c r="BD32" s="46" t="str">
        <f t="shared" si="167"/>
        <v/>
      </c>
      <c r="BE32" s="45" t="str">
        <f t="shared" si="167"/>
        <v/>
      </c>
      <c r="BF32" s="45" t="str">
        <f t="shared" si="167"/>
        <v/>
      </c>
      <c r="BG32" s="46" t="str">
        <f t="shared" si="167"/>
        <v/>
      </c>
      <c r="BH32" s="45" t="str">
        <f t="shared" si="167"/>
        <v/>
      </c>
      <c r="BI32" s="45" t="str">
        <f t="shared" si="167"/>
        <v/>
      </c>
      <c r="BJ32" s="46" t="str">
        <f t="shared" si="167"/>
        <v/>
      </c>
      <c r="BK32" s="45" t="str">
        <f t="shared" si="167"/>
        <v/>
      </c>
      <c r="BL32" s="45" t="str">
        <f t="shared" si="167"/>
        <v/>
      </c>
      <c r="BM32" s="46" t="str">
        <f t="shared" si="167"/>
        <v/>
      </c>
      <c r="BN32" s="45" t="str">
        <f t="shared" si="167"/>
        <v/>
      </c>
      <c r="BO32" s="45" t="str">
        <f t="shared" si="167"/>
        <v/>
      </c>
      <c r="BP32" s="46" t="str">
        <f t="shared" si="167"/>
        <v/>
      </c>
      <c r="BQ32" s="74" t="str">
        <f t="shared" si="155"/>
        <v/>
      </c>
      <c r="BR32" s="45" t="str">
        <f t="shared" si="167"/>
        <v/>
      </c>
      <c r="BS32" s="46" t="str">
        <f t="shared" si="167"/>
        <v/>
      </c>
      <c r="BT32" s="45" t="str">
        <f t="shared" si="167"/>
        <v/>
      </c>
      <c r="BU32" s="45" t="str">
        <f t="shared" si="167"/>
        <v/>
      </c>
      <c r="BV32" s="46" t="str">
        <f t="shared" si="167"/>
        <v/>
      </c>
      <c r="BW32" s="45" t="str">
        <f t="shared" si="167"/>
        <v/>
      </c>
      <c r="BX32" s="45" t="str">
        <f t="shared" si="167"/>
        <v/>
      </c>
      <c r="BY32" s="46" t="str">
        <f t="shared" si="167"/>
        <v/>
      </c>
      <c r="BZ32" s="45" t="str">
        <f t="shared" si="167"/>
        <v/>
      </c>
      <c r="CA32" s="45" t="str">
        <f t="shared" si="167"/>
        <v/>
      </c>
      <c r="CB32" s="47" t="str">
        <f t="shared" si="167"/>
        <v/>
      </c>
      <c r="CC32" s="44" t="str">
        <f t="shared" si="167"/>
        <v/>
      </c>
      <c r="CD32" s="45" t="str">
        <f t="shared" si="167"/>
        <v/>
      </c>
      <c r="CE32" s="46" t="str">
        <f t="shared" si="167"/>
        <v/>
      </c>
      <c r="CF32" s="45" t="str">
        <f t="shared" si="167"/>
        <v/>
      </c>
      <c r="CG32" s="45" t="str">
        <f t="shared" si="167"/>
        <v/>
      </c>
      <c r="CH32" s="46" t="str">
        <f t="shared" si="167"/>
        <v/>
      </c>
      <c r="CI32" s="45" t="str">
        <f t="shared" si="167"/>
        <v/>
      </c>
      <c r="CJ32" s="45" t="str">
        <f t="shared" si="167"/>
        <v/>
      </c>
      <c r="CK32" s="46" t="str">
        <f t="shared" si="167"/>
        <v/>
      </c>
      <c r="CL32" s="45" t="str">
        <f t="shared" si="167"/>
        <v/>
      </c>
      <c r="CM32" s="45" t="str">
        <f t="shared" si="167"/>
        <v/>
      </c>
      <c r="CN32" s="46" t="str">
        <f t="shared" si="167"/>
        <v/>
      </c>
      <c r="CO32" s="45" t="str">
        <f t="shared" si="167"/>
        <v/>
      </c>
      <c r="CP32" s="45" t="str">
        <f t="shared" si="167"/>
        <v/>
      </c>
      <c r="CQ32" s="46" t="str">
        <f t="shared" si="167"/>
        <v/>
      </c>
      <c r="CR32" s="45" t="str">
        <f t="shared" si="167"/>
        <v/>
      </c>
      <c r="CS32" s="45" t="str">
        <f t="shared" si="167"/>
        <v/>
      </c>
      <c r="CT32" s="46" t="str">
        <f t="shared" si="167"/>
        <v/>
      </c>
      <c r="CU32" s="45" t="str">
        <f t="shared" si="167"/>
        <v/>
      </c>
      <c r="CV32" s="45" t="str">
        <f t="shared" si="167"/>
        <v/>
      </c>
      <c r="CW32" s="46" t="str">
        <f t="shared" si="167"/>
        <v/>
      </c>
      <c r="CX32" s="45" t="str">
        <f t="shared" si="167"/>
        <v/>
      </c>
      <c r="CY32" s="45" t="str">
        <f t="shared" si="167"/>
        <v/>
      </c>
      <c r="CZ32" s="46" t="str">
        <f t="shared" si="167"/>
        <v/>
      </c>
      <c r="DA32" s="45" t="str">
        <f t="shared" ref="DA32:DL32" si="168">IF(AND($F32&gt;=DA$9,$E32&lt;DB$9),"━","")</f>
        <v/>
      </c>
      <c r="DB32" s="45" t="str">
        <f t="shared" si="168"/>
        <v/>
      </c>
      <c r="DC32" s="46" t="str">
        <f t="shared" si="168"/>
        <v/>
      </c>
      <c r="DD32" s="45" t="str">
        <f t="shared" si="168"/>
        <v/>
      </c>
      <c r="DE32" s="45" t="str">
        <f t="shared" si="168"/>
        <v/>
      </c>
      <c r="DF32" s="46" t="str">
        <f t="shared" si="168"/>
        <v/>
      </c>
      <c r="DG32" s="45" t="str">
        <f t="shared" si="168"/>
        <v/>
      </c>
      <c r="DH32" s="45" t="str">
        <f t="shared" si="168"/>
        <v/>
      </c>
      <c r="DI32" s="46" t="str">
        <f t="shared" si="168"/>
        <v/>
      </c>
      <c r="DJ32" s="45" t="str">
        <f t="shared" si="168"/>
        <v/>
      </c>
      <c r="DK32" s="45" t="str">
        <f t="shared" si="168"/>
        <v/>
      </c>
      <c r="DL32" s="47" t="str">
        <f t="shared" si="168"/>
        <v/>
      </c>
      <c r="DM32" s="9" t="s">
        <v>4</v>
      </c>
      <c r="DN32" s="10"/>
      <c r="DO32" s="11">
        <f>IF(OR(E32="",F32=""),"",F32-E32+1)</f>
        <v>76</v>
      </c>
    </row>
    <row r="33" spans="1:130" s="3" customFormat="1" ht="30" customHeight="1" x14ac:dyDescent="0.15">
      <c r="A33" s="163"/>
      <c r="B33" s="166"/>
      <c r="C33" s="167"/>
      <c r="D33" s="167"/>
      <c r="E33" s="168"/>
      <c r="F33" s="168"/>
      <c r="G33" s="168"/>
      <c r="H33" s="168"/>
      <c r="I33" s="48" t="str">
        <f t="shared" ref="I33:BT33" si="169">IF(AND($H32&gt;=I$9,$G32&lt;J$9),"━","")</f>
        <v/>
      </c>
      <c r="J33" s="49" t="str">
        <f t="shared" si="169"/>
        <v/>
      </c>
      <c r="K33" s="50" t="str">
        <f t="shared" si="169"/>
        <v/>
      </c>
      <c r="L33" s="49" t="str">
        <f t="shared" si="169"/>
        <v/>
      </c>
      <c r="M33" s="49" t="str">
        <f t="shared" si="169"/>
        <v/>
      </c>
      <c r="N33" s="50" t="str">
        <f t="shared" si="169"/>
        <v/>
      </c>
      <c r="O33" s="49" t="str">
        <f t="shared" si="169"/>
        <v/>
      </c>
      <c r="P33" s="49" t="str">
        <f t="shared" si="169"/>
        <v/>
      </c>
      <c r="Q33" s="50" t="str">
        <f t="shared" si="169"/>
        <v/>
      </c>
      <c r="R33" s="49" t="str">
        <f t="shared" si="169"/>
        <v/>
      </c>
      <c r="S33" s="49" t="str">
        <f t="shared" si="169"/>
        <v/>
      </c>
      <c r="T33" s="50" t="str">
        <f t="shared" si="169"/>
        <v/>
      </c>
      <c r="U33" s="49" t="str">
        <f t="shared" si="169"/>
        <v/>
      </c>
      <c r="V33" s="49" t="str">
        <f t="shared" si="169"/>
        <v/>
      </c>
      <c r="W33" s="50" t="str">
        <f t="shared" si="169"/>
        <v/>
      </c>
      <c r="X33" s="49" t="str">
        <f t="shared" si="169"/>
        <v>━</v>
      </c>
      <c r="Y33" s="49" t="str">
        <f t="shared" si="169"/>
        <v>━</v>
      </c>
      <c r="Z33" s="50" t="str">
        <f t="shared" si="169"/>
        <v>━</v>
      </c>
      <c r="AA33" s="49" t="str">
        <f t="shared" si="169"/>
        <v>━</v>
      </c>
      <c r="AB33" s="49" t="str">
        <f t="shared" si="169"/>
        <v>━</v>
      </c>
      <c r="AC33" s="50" t="str">
        <f t="shared" si="169"/>
        <v>━</v>
      </c>
      <c r="AD33" s="49" t="str">
        <f t="shared" si="169"/>
        <v/>
      </c>
      <c r="AE33" s="49" t="str">
        <f t="shared" si="169"/>
        <v/>
      </c>
      <c r="AF33" s="50" t="str">
        <f t="shared" si="169"/>
        <v/>
      </c>
      <c r="AG33" s="49" t="str">
        <f t="shared" si="169"/>
        <v/>
      </c>
      <c r="AH33" s="49" t="str">
        <f t="shared" si="169"/>
        <v/>
      </c>
      <c r="AI33" s="50" t="str">
        <f t="shared" si="169"/>
        <v/>
      </c>
      <c r="AJ33" s="49" t="str">
        <f t="shared" si="169"/>
        <v/>
      </c>
      <c r="AK33" s="49" t="str">
        <f t="shared" si="169"/>
        <v/>
      </c>
      <c r="AL33" s="50" t="str">
        <f t="shared" si="169"/>
        <v/>
      </c>
      <c r="AM33" s="49" t="str">
        <f t="shared" si="169"/>
        <v/>
      </c>
      <c r="AN33" s="49" t="str">
        <f t="shared" si="169"/>
        <v/>
      </c>
      <c r="AO33" s="50" t="str">
        <f t="shared" si="169"/>
        <v/>
      </c>
      <c r="AP33" s="49" t="str">
        <f t="shared" si="169"/>
        <v/>
      </c>
      <c r="AQ33" s="49" t="str">
        <f t="shared" si="169"/>
        <v/>
      </c>
      <c r="AR33" s="57" t="str">
        <f t="shared" si="169"/>
        <v/>
      </c>
      <c r="AS33" s="48" t="str">
        <f t="shared" si="169"/>
        <v/>
      </c>
      <c r="AT33" s="49" t="str">
        <f t="shared" si="169"/>
        <v/>
      </c>
      <c r="AU33" s="50" t="str">
        <f t="shared" si="169"/>
        <v/>
      </c>
      <c r="AV33" s="49" t="str">
        <f t="shared" si="169"/>
        <v/>
      </c>
      <c r="AW33" s="49" t="str">
        <f t="shared" si="169"/>
        <v/>
      </c>
      <c r="AX33" s="50" t="str">
        <f t="shared" si="169"/>
        <v/>
      </c>
      <c r="AY33" s="49" t="str">
        <f t="shared" si="169"/>
        <v/>
      </c>
      <c r="AZ33" s="49" t="str">
        <f t="shared" si="169"/>
        <v/>
      </c>
      <c r="BA33" s="50" t="str">
        <f t="shared" si="169"/>
        <v/>
      </c>
      <c r="BB33" s="49" t="str">
        <f t="shared" si="169"/>
        <v/>
      </c>
      <c r="BC33" s="49" t="str">
        <f t="shared" si="169"/>
        <v/>
      </c>
      <c r="BD33" s="50" t="str">
        <f t="shared" si="169"/>
        <v/>
      </c>
      <c r="BE33" s="49" t="str">
        <f t="shared" si="169"/>
        <v/>
      </c>
      <c r="BF33" s="49" t="str">
        <f t="shared" si="169"/>
        <v/>
      </c>
      <c r="BG33" s="50" t="str">
        <f t="shared" si="169"/>
        <v/>
      </c>
      <c r="BH33" s="49" t="str">
        <f t="shared" si="169"/>
        <v/>
      </c>
      <c r="BI33" s="49" t="str">
        <f t="shared" si="169"/>
        <v/>
      </c>
      <c r="BJ33" s="50" t="str">
        <f t="shared" si="169"/>
        <v/>
      </c>
      <c r="BK33" s="49" t="str">
        <f t="shared" si="169"/>
        <v/>
      </c>
      <c r="BL33" s="49" t="str">
        <f t="shared" si="169"/>
        <v/>
      </c>
      <c r="BM33" s="50" t="str">
        <f t="shared" si="169"/>
        <v/>
      </c>
      <c r="BN33" s="49" t="str">
        <f t="shared" si="169"/>
        <v/>
      </c>
      <c r="BO33" s="49" t="str">
        <f t="shared" si="169"/>
        <v/>
      </c>
      <c r="BP33" s="50" t="str">
        <f t="shared" si="169"/>
        <v/>
      </c>
      <c r="BQ33" s="76" t="str">
        <f t="shared" si="155"/>
        <v/>
      </c>
      <c r="BR33" s="49" t="str">
        <f t="shared" si="169"/>
        <v/>
      </c>
      <c r="BS33" s="50" t="str">
        <f t="shared" si="169"/>
        <v/>
      </c>
      <c r="BT33" s="49" t="str">
        <f t="shared" si="169"/>
        <v/>
      </c>
      <c r="BU33" s="49" t="str">
        <f t="shared" ref="BU33:DL33" si="170">IF(AND($H32&gt;=BU$9,$G32&lt;BV$9),"━","")</f>
        <v/>
      </c>
      <c r="BV33" s="50" t="str">
        <f t="shared" si="170"/>
        <v/>
      </c>
      <c r="BW33" s="49" t="str">
        <f t="shared" si="170"/>
        <v/>
      </c>
      <c r="BX33" s="49" t="str">
        <f t="shared" si="170"/>
        <v/>
      </c>
      <c r="BY33" s="50" t="str">
        <f t="shared" si="170"/>
        <v/>
      </c>
      <c r="BZ33" s="49" t="str">
        <f t="shared" si="170"/>
        <v/>
      </c>
      <c r="CA33" s="49" t="str">
        <f t="shared" si="170"/>
        <v/>
      </c>
      <c r="CB33" s="57" t="str">
        <f t="shared" si="170"/>
        <v/>
      </c>
      <c r="CC33" s="48" t="str">
        <f t="shared" si="170"/>
        <v/>
      </c>
      <c r="CD33" s="49" t="str">
        <f t="shared" si="170"/>
        <v/>
      </c>
      <c r="CE33" s="50" t="str">
        <f t="shared" si="170"/>
        <v/>
      </c>
      <c r="CF33" s="49" t="str">
        <f t="shared" si="170"/>
        <v/>
      </c>
      <c r="CG33" s="49" t="str">
        <f t="shared" si="170"/>
        <v/>
      </c>
      <c r="CH33" s="50" t="str">
        <f t="shared" si="170"/>
        <v/>
      </c>
      <c r="CI33" s="49" t="str">
        <f t="shared" si="170"/>
        <v/>
      </c>
      <c r="CJ33" s="49" t="str">
        <f t="shared" si="170"/>
        <v/>
      </c>
      <c r="CK33" s="50" t="str">
        <f t="shared" si="170"/>
        <v/>
      </c>
      <c r="CL33" s="49" t="str">
        <f t="shared" si="170"/>
        <v/>
      </c>
      <c r="CM33" s="49" t="str">
        <f t="shared" si="170"/>
        <v/>
      </c>
      <c r="CN33" s="50" t="str">
        <f t="shared" si="170"/>
        <v/>
      </c>
      <c r="CO33" s="49" t="str">
        <f t="shared" si="170"/>
        <v/>
      </c>
      <c r="CP33" s="49" t="str">
        <f t="shared" si="170"/>
        <v/>
      </c>
      <c r="CQ33" s="50" t="str">
        <f t="shared" si="170"/>
        <v/>
      </c>
      <c r="CR33" s="49" t="str">
        <f t="shared" si="170"/>
        <v/>
      </c>
      <c r="CS33" s="49" t="str">
        <f t="shared" si="170"/>
        <v/>
      </c>
      <c r="CT33" s="50" t="str">
        <f t="shared" si="170"/>
        <v/>
      </c>
      <c r="CU33" s="49" t="str">
        <f t="shared" si="170"/>
        <v/>
      </c>
      <c r="CV33" s="49" t="str">
        <f t="shared" si="170"/>
        <v/>
      </c>
      <c r="CW33" s="50" t="str">
        <f t="shared" si="170"/>
        <v/>
      </c>
      <c r="CX33" s="49" t="str">
        <f t="shared" si="170"/>
        <v/>
      </c>
      <c r="CY33" s="49" t="str">
        <f t="shared" si="170"/>
        <v/>
      </c>
      <c r="CZ33" s="50" t="str">
        <f t="shared" si="170"/>
        <v/>
      </c>
      <c r="DA33" s="49" t="str">
        <f t="shared" si="170"/>
        <v/>
      </c>
      <c r="DB33" s="49" t="str">
        <f t="shared" si="170"/>
        <v/>
      </c>
      <c r="DC33" s="50" t="str">
        <f t="shared" si="170"/>
        <v/>
      </c>
      <c r="DD33" s="49" t="str">
        <f t="shared" si="170"/>
        <v/>
      </c>
      <c r="DE33" s="49" t="str">
        <f t="shared" si="170"/>
        <v/>
      </c>
      <c r="DF33" s="50" t="str">
        <f t="shared" si="170"/>
        <v/>
      </c>
      <c r="DG33" s="49" t="str">
        <f t="shared" si="170"/>
        <v/>
      </c>
      <c r="DH33" s="49" t="str">
        <f t="shared" si="170"/>
        <v/>
      </c>
      <c r="DI33" s="50" t="str">
        <f t="shared" si="170"/>
        <v/>
      </c>
      <c r="DJ33" s="49" t="str">
        <f t="shared" si="170"/>
        <v/>
      </c>
      <c r="DK33" s="49" t="str">
        <f t="shared" si="170"/>
        <v/>
      </c>
      <c r="DL33" s="57" t="str">
        <f t="shared" si="170"/>
        <v/>
      </c>
      <c r="DM33" s="9" t="s">
        <v>4</v>
      </c>
      <c r="DN33" s="10"/>
      <c r="DO33" s="12">
        <f>IF(OR(G32="",H32=""),"",H32-G32+1)</f>
        <v>60</v>
      </c>
    </row>
    <row r="34" spans="1:130" s="3" customFormat="1" ht="30" customHeight="1" x14ac:dyDescent="0.15">
      <c r="A34" s="163">
        <v>13</v>
      </c>
      <c r="B34" s="166" t="s">
        <v>68</v>
      </c>
      <c r="C34" s="167" t="s">
        <v>75</v>
      </c>
      <c r="D34" s="167" t="s">
        <v>88</v>
      </c>
      <c r="E34" s="168">
        <v>44317</v>
      </c>
      <c r="F34" s="168">
        <v>44392</v>
      </c>
      <c r="G34" s="168">
        <v>44348</v>
      </c>
      <c r="H34" s="168">
        <v>44407</v>
      </c>
      <c r="I34" s="44" t="str">
        <f t="shared" ref="I34:Q34" si="171">IF(AND($F34&gt;=I$9,$E34&lt;J$9),"━","")</f>
        <v/>
      </c>
      <c r="J34" s="45" t="str">
        <f t="shared" si="171"/>
        <v/>
      </c>
      <c r="K34" s="46" t="str">
        <f t="shared" si="171"/>
        <v/>
      </c>
      <c r="L34" s="45" t="str">
        <f t="shared" si="171"/>
        <v/>
      </c>
      <c r="M34" s="45" t="str">
        <f t="shared" si="171"/>
        <v/>
      </c>
      <c r="N34" s="46" t="str">
        <f t="shared" si="171"/>
        <v/>
      </c>
      <c r="O34" s="45" t="str">
        <f t="shared" si="171"/>
        <v/>
      </c>
      <c r="P34" s="45" t="str">
        <f t="shared" si="171"/>
        <v/>
      </c>
      <c r="Q34" s="46" t="str">
        <f t="shared" si="171"/>
        <v/>
      </c>
      <c r="R34" s="45" t="str">
        <f>IF(AND($F34&gt;=R$9,$E34&lt;S$9),"━","")</f>
        <v/>
      </c>
      <c r="S34" s="45" t="str">
        <f>IF(AND($F34&gt;=S$9,$E34&lt;T$9),"━","")</f>
        <v/>
      </c>
      <c r="T34" s="46" t="str">
        <f t="shared" ref="T34" si="172">IF(AND($F34&gt;=T$9,$E34&lt;U$9),"━","")</f>
        <v/>
      </c>
      <c r="U34" s="45" t="str">
        <f>IF(AND($F34&gt;=U$9,$E34&lt;V$9),"━","")</f>
        <v>━</v>
      </c>
      <c r="V34" s="45" t="str">
        <f>IF(AND($F34&gt;=V$9,$E34&lt;W$9),"━","")</f>
        <v>━</v>
      </c>
      <c r="W34" s="46" t="str">
        <f t="shared" ref="W34" si="173">IF(AND($F34&gt;=W$9,$E34&lt;X$9),"━","")</f>
        <v>━</v>
      </c>
      <c r="X34" s="45" t="str">
        <f>IF(AND($F34&gt;=X$9,$E34&lt;Y$9),"━","")</f>
        <v>━</v>
      </c>
      <c r="Y34" s="45" t="str">
        <f>IF(AND($F34&gt;=Y$9,$E34&lt;Z$9),"━","")</f>
        <v>━</v>
      </c>
      <c r="Z34" s="46" t="str">
        <f t="shared" ref="Z34" si="174">IF(AND($F34&gt;=Z$9,$E34&lt;AA$9),"━","")</f>
        <v>━</v>
      </c>
      <c r="AA34" s="45" t="str">
        <f>IF(AND($F34&gt;=AA$9,$E34&lt;AB$9),"━","")</f>
        <v>━</v>
      </c>
      <c r="AB34" s="45" t="str">
        <f>IF(AND($F34&gt;=AB$9,$E34&lt;AC$9),"━","")</f>
        <v>━</v>
      </c>
      <c r="AC34" s="46" t="str">
        <f t="shared" ref="AC34" si="175">IF(AND($F34&gt;=AC$9,$E34&lt;AD$9),"━","")</f>
        <v/>
      </c>
      <c r="AD34" s="45" t="str">
        <f>IF(AND($F34&gt;=AD$9,$E34&lt;AE$9),"━","")</f>
        <v/>
      </c>
      <c r="AE34" s="45" t="str">
        <f>IF(AND($F34&gt;=AE$9,$E34&lt;AF$9),"━","")</f>
        <v/>
      </c>
      <c r="AF34" s="46" t="str">
        <f t="shared" ref="AF34" si="176">IF(AND($F34&gt;=AF$9,$E34&lt;AG$9),"━","")</f>
        <v/>
      </c>
      <c r="AG34" s="45" t="str">
        <f>IF(AND($F34&gt;=AG$9,$E34&lt;AH$9),"━","")</f>
        <v/>
      </c>
      <c r="AH34" s="45" t="str">
        <f>IF(AND($F34&gt;=AH$9,$E34&lt;AI$9),"━","")</f>
        <v/>
      </c>
      <c r="AI34" s="46" t="str">
        <f t="shared" ref="AI34" si="177">IF(AND($F34&gt;=AI$9,$E34&lt;AJ$9),"━","")</f>
        <v/>
      </c>
      <c r="AJ34" s="45" t="str">
        <f>IF(AND($F34&gt;=AJ$9,$E34&lt;AK$9),"━","")</f>
        <v/>
      </c>
      <c r="AK34" s="45" t="str">
        <f>IF(AND($F34&gt;=AK$9,$E34&lt;AL$9),"━","")</f>
        <v/>
      </c>
      <c r="AL34" s="46" t="str">
        <f t="shared" ref="AL34" si="178">IF(AND($F34&gt;=AL$9,$E34&lt;AM$9),"━","")</f>
        <v/>
      </c>
      <c r="AM34" s="45" t="str">
        <f>IF(AND($F34&gt;=AM$9,$E34&lt;AN$9),"━","")</f>
        <v/>
      </c>
      <c r="AN34" s="45" t="str">
        <f>IF(AND($F34&gt;=AN$9,$E34&lt;AO$9),"━","")</f>
        <v/>
      </c>
      <c r="AO34" s="46" t="str">
        <f t="shared" ref="AO34:CZ34" si="179">IF(AND($F34&gt;=AO$9,$E34&lt;AP$9),"━","")</f>
        <v/>
      </c>
      <c r="AP34" s="45" t="str">
        <f t="shared" si="179"/>
        <v/>
      </c>
      <c r="AQ34" s="45" t="str">
        <f t="shared" si="179"/>
        <v/>
      </c>
      <c r="AR34" s="47" t="str">
        <f t="shared" si="179"/>
        <v/>
      </c>
      <c r="AS34" s="44" t="str">
        <f t="shared" si="179"/>
        <v/>
      </c>
      <c r="AT34" s="45" t="str">
        <f t="shared" si="179"/>
        <v/>
      </c>
      <c r="AU34" s="46" t="str">
        <f t="shared" si="179"/>
        <v/>
      </c>
      <c r="AV34" s="45" t="str">
        <f t="shared" si="179"/>
        <v/>
      </c>
      <c r="AW34" s="45" t="str">
        <f t="shared" si="179"/>
        <v/>
      </c>
      <c r="AX34" s="46" t="str">
        <f t="shared" si="179"/>
        <v/>
      </c>
      <c r="AY34" s="45" t="str">
        <f t="shared" si="179"/>
        <v/>
      </c>
      <c r="AZ34" s="45" t="str">
        <f t="shared" si="179"/>
        <v/>
      </c>
      <c r="BA34" s="46" t="str">
        <f t="shared" si="179"/>
        <v/>
      </c>
      <c r="BB34" s="45" t="str">
        <f t="shared" si="179"/>
        <v/>
      </c>
      <c r="BC34" s="45" t="str">
        <f t="shared" si="179"/>
        <v/>
      </c>
      <c r="BD34" s="46" t="str">
        <f t="shared" si="179"/>
        <v/>
      </c>
      <c r="BE34" s="45" t="str">
        <f t="shared" si="179"/>
        <v/>
      </c>
      <c r="BF34" s="45" t="str">
        <f t="shared" si="179"/>
        <v/>
      </c>
      <c r="BG34" s="46" t="str">
        <f t="shared" si="179"/>
        <v/>
      </c>
      <c r="BH34" s="45" t="str">
        <f t="shared" si="179"/>
        <v/>
      </c>
      <c r="BI34" s="45" t="str">
        <f t="shared" si="179"/>
        <v/>
      </c>
      <c r="BJ34" s="46" t="str">
        <f t="shared" si="179"/>
        <v/>
      </c>
      <c r="BK34" s="45" t="str">
        <f t="shared" si="179"/>
        <v/>
      </c>
      <c r="BL34" s="45" t="str">
        <f t="shared" si="179"/>
        <v/>
      </c>
      <c r="BM34" s="46" t="str">
        <f t="shared" si="179"/>
        <v/>
      </c>
      <c r="BN34" s="45" t="str">
        <f t="shared" si="179"/>
        <v/>
      </c>
      <c r="BO34" s="45" t="str">
        <f t="shared" si="179"/>
        <v/>
      </c>
      <c r="BP34" s="46" t="str">
        <f t="shared" si="179"/>
        <v/>
      </c>
      <c r="BQ34" s="73" t="str">
        <f t="shared" si="155"/>
        <v/>
      </c>
      <c r="BR34" s="45" t="str">
        <f t="shared" si="179"/>
        <v/>
      </c>
      <c r="BS34" s="46" t="str">
        <f t="shared" si="179"/>
        <v/>
      </c>
      <c r="BT34" s="45" t="str">
        <f t="shared" si="179"/>
        <v/>
      </c>
      <c r="BU34" s="45" t="str">
        <f t="shared" si="179"/>
        <v/>
      </c>
      <c r="BV34" s="46" t="str">
        <f t="shared" si="179"/>
        <v/>
      </c>
      <c r="BW34" s="45" t="str">
        <f t="shared" si="179"/>
        <v/>
      </c>
      <c r="BX34" s="45" t="str">
        <f t="shared" si="179"/>
        <v/>
      </c>
      <c r="BY34" s="46" t="str">
        <f t="shared" si="179"/>
        <v/>
      </c>
      <c r="BZ34" s="45" t="str">
        <f t="shared" si="179"/>
        <v/>
      </c>
      <c r="CA34" s="45" t="str">
        <f t="shared" si="179"/>
        <v/>
      </c>
      <c r="CB34" s="47" t="str">
        <f t="shared" si="179"/>
        <v/>
      </c>
      <c r="CC34" s="44" t="str">
        <f t="shared" si="179"/>
        <v/>
      </c>
      <c r="CD34" s="45" t="str">
        <f t="shared" si="179"/>
        <v/>
      </c>
      <c r="CE34" s="46" t="str">
        <f t="shared" si="179"/>
        <v/>
      </c>
      <c r="CF34" s="45" t="str">
        <f t="shared" si="179"/>
        <v/>
      </c>
      <c r="CG34" s="45" t="str">
        <f t="shared" si="179"/>
        <v/>
      </c>
      <c r="CH34" s="46" t="str">
        <f t="shared" si="179"/>
        <v/>
      </c>
      <c r="CI34" s="45" t="str">
        <f t="shared" si="179"/>
        <v/>
      </c>
      <c r="CJ34" s="45" t="str">
        <f t="shared" si="179"/>
        <v/>
      </c>
      <c r="CK34" s="46" t="str">
        <f t="shared" si="179"/>
        <v/>
      </c>
      <c r="CL34" s="45" t="str">
        <f t="shared" si="179"/>
        <v/>
      </c>
      <c r="CM34" s="45" t="str">
        <f t="shared" si="179"/>
        <v/>
      </c>
      <c r="CN34" s="46" t="str">
        <f t="shared" si="179"/>
        <v/>
      </c>
      <c r="CO34" s="45" t="str">
        <f t="shared" si="179"/>
        <v/>
      </c>
      <c r="CP34" s="45" t="str">
        <f t="shared" si="179"/>
        <v/>
      </c>
      <c r="CQ34" s="46" t="str">
        <f t="shared" si="179"/>
        <v/>
      </c>
      <c r="CR34" s="45" t="str">
        <f t="shared" si="179"/>
        <v/>
      </c>
      <c r="CS34" s="45" t="str">
        <f t="shared" si="179"/>
        <v/>
      </c>
      <c r="CT34" s="46" t="str">
        <f t="shared" si="179"/>
        <v/>
      </c>
      <c r="CU34" s="45" t="str">
        <f t="shared" si="179"/>
        <v/>
      </c>
      <c r="CV34" s="45" t="str">
        <f t="shared" si="179"/>
        <v/>
      </c>
      <c r="CW34" s="46" t="str">
        <f t="shared" si="179"/>
        <v/>
      </c>
      <c r="CX34" s="45" t="str">
        <f t="shared" si="179"/>
        <v/>
      </c>
      <c r="CY34" s="45" t="str">
        <f t="shared" si="179"/>
        <v/>
      </c>
      <c r="CZ34" s="46" t="str">
        <f t="shared" si="179"/>
        <v/>
      </c>
      <c r="DA34" s="45" t="str">
        <f t="shared" ref="DA34:DL34" si="180">IF(AND($F34&gt;=DA$9,$E34&lt;DB$9),"━","")</f>
        <v/>
      </c>
      <c r="DB34" s="45" t="str">
        <f t="shared" si="180"/>
        <v/>
      </c>
      <c r="DC34" s="46" t="str">
        <f t="shared" si="180"/>
        <v/>
      </c>
      <c r="DD34" s="45" t="str">
        <f t="shared" si="180"/>
        <v/>
      </c>
      <c r="DE34" s="45" t="str">
        <f t="shared" si="180"/>
        <v/>
      </c>
      <c r="DF34" s="46" t="str">
        <f t="shared" si="180"/>
        <v/>
      </c>
      <c r="DG34" s="45" t="str">
        <f t="shared" si="180"/>
        <v/>
      </c>
      <c r="DH34" s="45" t="str">
        <f t="shared" si="180"/>
        <v/>
      </c>
      <c r="DI34" s="46" t="str">
        <f t="shared" si="180"/>
        <v/>
      </c>
      <c r="DJ34" s="45" t="str">
        <f t="shared" si="180"/>
        <v/>
      </c>
      <c r="DK34" s="45" t="str">
        <f t="shared" si="180"/>
        <v/>
      </c>
      <c r="DL34" s="47" t="str">
        <f t="shared" si="180"/>
        <v/>
      </c>
      <c r="DM34" s="9" t="s">
        <v>4</v>
      </c>
      <c r="DN34" s="10"/>
      <c r="DO34" s="11">
        <f>IF(OR(E34="",F34=""),"",F34-E34+1)</f>
        <v>76</v>
      </c>
    </row>
    <row r="35" spans="1:130" s="3" customFormat="1" ht="30" customHeight="1" x14ac:dyDescent="0.15">
      <c r="A35" s="163"/>
      <c r="B35" s="166"/>
      <c r="C35" s="167"/>
      <c r="D35" s="167"/>
      <c r="E35" s="168"/>
      <c r="F35" s="168"/>
      <c r="G35" s="168"/>
      <c r="H35" s="168"/>
      <c r="I35" s="48" t="str">
        <f t="shared" ref="I35:BT35" si="181">IF(AND($H34&gt;=I$9,$G34&lt;J$9),"━","")</f>
        <v/>
      </c>
      <c r="J35" s="49" t="str">
        <f t="shared" si="181"/>
        <v/>
      </c>
      <c r="K35" s="50" t="str">
        <f t="shared" si="181"/>
        <v/>
      </c>
      <c r="L35" s="49" t="str">
        <f t="shared" si="181"/>
        <v/>
      </c>
      <c r="M35" s="49" t="str">
        <f t="shared" si="181"/>
        <v/>
      </c>
      <c r="N35" s="50" t="str">
        <f t="shared" si="181"/>
        <v/>
      </c>
      <c r="O35" s="49" t="str">
        <f t="shared" si="181"/>
        <v/>
      </c>
      <c r="P35" s="49" t="str">
        <f t="shared" si="181"/>
        <v/>
      </c>
      <c r="Q35" s="50" t="str">
        <f t="shared" si="181"/>
        <v/>
      </c>
      <c r="R35" s="49" t="str">
        <f t="shared" si="181"/>
        <v/>
      </c>
      <c r="S35" s="49" t="str">
        <f t="shared" si="181"/>
        <v/>
      </c>
      <c r="T35" s="50" t="str">
        <f t="shared" si="181"/>
        <v/>
      </c>
      <c r="U35" s="49" t="str">
        <f t="shared" si="181"/>
        <v/>
      </c>
      <c r="V35" s="49" t="str">
        <f t="shared" si="181"/>
        <v/>
      </c>
      <c r="W35" s="50" t="str">
        <f t="shared" si="181"/>
        <v/>
      </c>
      <c r="X35" s="49" t="str">
        <f t="shared" si="181"/>
        <v>━</v>
      </c>
      <c r="Y35" s="49" t="str">
        <f t="shared" si="181"/>
        <v>━</v>
      </c>
      <c r="Z35" s="50" t="str">
        <f t="shared" si="181"/>
        <v>━</v>
      </c>
      <c r="AA35" s="49" t="str">
        <f t="shared" si="181"/>
        <v>━</v>
      </c>
      <c r="AB35" s="49" t="str">
        <f t="shared" si="181"/>
        <v>━</v>
      </c>
      <c r="AC35" s="50" t="str">
        <f t="shared" si="181"/>
        <v>━</v>
      </c>
      <c r="AD35" s="49" t="str">
        <f t="shared" si="181"/>
        <v/>
      </c>
      <c r="AE35" s="49" t="str">
        <f t="shared" si="181"/>
        <v/>
      </c>
      <c r="AF35" s="50" t="str">
        <f t="shared" si="181"/>
        <v/>
      </c>
      <c r="AG35" s="49" t="str">
        <f t="shared" si="181"/>
        <v/>
      </c>
      <c r="AH35" s="49" t="str">
        <f t="shared" si="181"/>
        <v/>
      </c>
      <c r="AI35" s="50" t="str">
        <f t="shared" si="181"/>
        <v/>
      </c>
      <c r="AJ35" s="49" t="str">
        <f t="shared" si="181"/>
        <v/>
      </c>
      <c r="AK35" s="49" t="str">
        <f t="shared" si="181"/>
        <v/>
      </c>
      <c r="AL35" s="50" t="str">
        <f t="shared" si="181"/>
        <v/>
      </c>
      <c r="AM35" s="49" t="str">
        <f t="shared" si="181"/>
        <v/>
      </c>
      <c r="AN35" s="49" t="str">
        <f t="shared" si="181"/>
        <v/>
      </c>
      <c r="AO35" s="50" t="str">
        <f t="shared" si="181"/>
        <v/>
      </c>
      <c r="AP35" s="49" t="str">
        <f t="shared" si="181"/>
        <v/>
      </c>
      <c r="AQ35" s="49" t="str">
        <f t="shared" si="181"/>
        <v/>
      </c>
      <c r="AR35" s="57" t="str">
        <f t="shared" si="181"/>
        <v/>
      </c>
      <c r="AS35" s="48" t="str">
        <f t="shared" si="181"/>
        <v/>
      </c>
      <c r="AT35" s="49" t="str">
        <f t="shared" si="181"/>
        <v/>
      </c>
      <c r="AU35" s="50" t="str">
        <f t="shared" si="181"/>
        <v/>
      </c>
      <c r="AV35" s="49" t="str">
        <f t="shared" si="181"/>
        <v/>
      </c>
      <c r="AW35" s="49" t="str">
        <f t="shared" si="181"/>
        <v/>
      </c>
      <c r="AX35" s="50" t="str">
        <f t="shared" si="181"/>
        <v/>
      </c>
      <c r="AY35" s="49" t="str">
        <f t="shared" si="181"/>
        <v/>
      </c>
      <c r="AZ35" s="49" t="str">
        <f t="shared" si="181"/>
        <v/>
      </c>
      <c r="BA35" s="50" t="str">
        <f t="shared" si="181"/>
        <v/>
      </c>
      <c r="BB35" s="49" t="str">
        <f t="shared" si="181"/>
        <v/>
      </c>
      <c r="BC35" s="49" t="str">
        <f t="shared" si="181"/>
        <v/>
      </c>
      <c r="BD35" s="50" t="str">
        <f t="shared" si="181"/>
        <v/>
      </c>
      <c r="BE35" s="49" t="str">
        <f t="shared" si="181"/>
        <v/>
      </c>
      <c r="BF35" s="49" t="str">
        <f t="shared" si="181"/>
        <v/>
      </c>
      <c r="BG35" s="50" t="str">
        <f t="shared" si="181"/>
        <v/>
      </c>
      <c r="BH35" s="49" t="str">
        <f t="shared" si="181"/>
        <v/>
      </c>
      <c r="BI35" s="49" t="str">
        <f t="shared" si="181"/>
        <v/>
      </c>
      <c r="BJ35" s="50" t="str">
        <f t="shared" si="181"/>
        <v/>
      </c>
      <c r="BK35" s="49" t="str">
        <f t="shared" si="181"/>
        <v/>
      </c>
      <c r="BL35" s="49" t="str">
        <f t="shared" si="181"/>
        <v/>
      </c>
      <c r="BM35" s="50" t="str">
        <f t="shared" si="181"/>
        <v/>
      </c>
      <c r="BN35" s="49" t="str">
        <f t="shared" si="181"/>
        <v/>
      </c>
      <c r="BO35" s="49" t="str">
        <f t="shared" si="181"/>
        <v/>
      </c>
      <c r="BP35" s="50" t="str">
        <f t="shared" si="181"/>
        <v/>
      </c>
      <c r="BQ35" s="72" t="str">
        <f t="shared" si="155"/>
        <v/>
      </c>
      <c r="BR35" s="49" t="str">
        <f t="shared" si="181"/>
        <v/>
      </c>
      <c r="BS35" s="50" t="str">
        <f t="shared" si="181"/>
        <v/>
      </c>
      <c r="BT35" s="49" t="str">
        <f t="shared" si="181"/>
        <v/>
      </c>
      <c r="BU35" s="49" t="str">
        <f t="shared" ref="BU35:DL35" si="182">IF(AND($H34&gt;=BU$9,$G34&lt;BV$9),"━","")</f>
        <v/>
      </c>
      <c r="BV35" s="50" t="str">
        <f t="shared" si="182"/>
        <v/>
      </c>
      <c r="BW35" s="49" t="str">
        <f t="shared" si="182"/>
        <v/>
      </c>
      <c r="BX35" s="49" t="str">
        <f t="shared" si="182"/>
        <v/>
      </c>
      <c r="BY35" s="50" t="str">
        <f t="shared" si="182"/>
        <v/>
      </c>
      <c r="BZ35" s="49" t="str">
        <f t="shared" si="182"/>
        <v/>
      </c>
      <c r="CA35" s="49" t="str">
        <f t="shared" si="182"/>
        <v/>
      </c>
      <c r="CB35" s="57" t="str">
        <f t="shared" si="182"/>
        <v/>
      </c>
      <c r="CC35" s="48" t="str">
        <f t="shared" si="182"/>
        <v/>
      </c>
      <c r="CD35" s="49" t="str">
        <f t="shared" si="182"/>
        <v/>
      </c>
      <c r="CE35" s="50" t="str">
        <f t="shared" si="182"/>
        <v/>
      </c>
      <c r="CF35" s="49" t="str">
        <f t="shared" si="182"/>
        <v/>
      </c>
      <c r="CG35" s="49" t="str">
        <f t="shared" si="182"/>
        <v/>
      </c>
      <c r="CH35" s="50" t="str">
        <f t="shared" si="182"/>
        <v/>
      </c>
      <c r="CI35" s="49" t="str">
        <f t="shared" si="182"/>
        <v/>
      </c>
      <c r="CJ35" s="49" t="str">
        <f t="shared" si="182"/>
        <v/>
      </c>
      <c r="CK35" s="50" t="str">
        <f t="shared" si="182"/>
        <v/>
      </c>
      <c r="CL35" s="49" t="str">
        <f t="shared" si="182"/>
        <v/>
      </c>
      <c r="CM35" s="49" t="str">
        <f t="shared" si="182"/>
        <v/>
      </c>
      <c r="CN35" s="50" t="str">
        <f t="shared" si="182"/>
        <v/>
      </c>
      <c r="CO35" s="49" t="str">
        <f t="shared" si="182"/>
        <v/>
      </c>
      <c r="CP35" s="49" t="str">
        <f t="shared" si="182"/>
        <v/>
      </c>
      <c r="CQ35" s="50" t="str">
        <f t="shared" si="182"/>
        <v/>
      </c>
      <c r="CR35" s="49" t="str">
        <f t="shared" si="182"/>
        <v/>
      </c>
      <c r="CS35" s="49" t="str">
        <f t="shared" si="182"/>
        <v/>
      </c>
      <c r="CT35" s="50" t="str">
        <f t="shared" si="182"/>
        <v/>
      </c>
      <c r="CU35" s="49" t="str">
        <f t="shared" si="182"/>
        <v/>
      </c>
      <c r="CV35" s="49" t="str">
        <f t="shared" si="182"/>
        <v/>
      </c>
      <c r="CW35" s="50" t="str">
        <f t="shared" si="182"/>
        <v/>
      </c>
      <c r="CX35" s="49" t="str">
        <f t="shared" si="182"/>
        <v/>
      </c>
      <c r="CY35" s="49" t="str">
        <f t="shared" si="182"/>
        <v/>
      </c>
      <c r="CZ35" s="50" t="str">
        <f t="shared" si="182"/>
        <v/>
      </c>
      <c r="DA35" s="49" t="str">
        <f t="shared" si="182"/>
        <v/>
      </c>
      <c r="DB35" s="49" t="str">
        <f t="shared" si="182"/>
        <v/>
      </c>
      <c r="DC35" s="50" t="str">
        <f t="shared" si="182"/>
        <v/>
      </c>
      <c r="DD35" s="49" t="str">
        <f t="shared" si="182"/>
        <v/>
      </c>
      <c r="DE35" s="49" t="str">
        <f t="shared" si="182"/>
        <v/>
      </c>
      <c r="DF35" s="50" t="str">
        <f t="shared" si="182"/>
        <v/>
      </c>
      <c r="DG35" s="49" t="str">
        <f t="shared" si="182"/>
        <v/>
      </c>
      <c r="DH35" s="49" t="str">
        <f t="shared" si="182"/>
        <v/>
      </c>
      <c r="DI35" s="50" t="str">
        <f t="shared" si="182"/>
        <v/>
      </c>
      <c r="DJ35" s="49" t="str">
        <f t="shared" si="182"/>
        <v/>
      </c>
      <c r="DK35" s="49" t="str">
        <f t="shared" si="182"/>
        <v/>
      </c>
      <c r="DL35" s="57" t="str">
        <f t="shared" si="182"/>
        <v/>
      </c>
      <c r="DM35" s="9" t="s">
        <v>4</v>
      </c>
      <c r="DN35" s="10"/>
      <c r="DO35" s="12">
        <f>IF(OR(G34="",H34=""),"",H34-G34+1)</f>
        <v>60</v>
      </c>
    </row>
    <row r="36" spans="1:130" s="3" customFormat="1" ht="30" customHeight="1" x14ac:dyDescent="0.15">
      <c r="A36" s="163">
        <v>14</v>
      </c>
      <c r="B36" s="166" t="s">
        <v>68</v>
      </c>
      <c r="C36" s="167" t="s">
        <v>75</v>
      </c>
      <c r="D36" s="167" t="s">
        <v>89</v>
      </c>
      <c r="E36" s="168">
        <v>44336</v>
      </c>
      <c r="F36" s="168">
        <v>44418</v>
      </c>
      <c r="G36" s="168">
        <v>44367</v>
      </c>
      <c r="H36" s="168">
        <v>44436</v>
      </c>
      <c r="I36" s="44" t="str">
        <f t="shared" ref="I36:Q36" si="183">IF(AND($F36&gt;=I$9,$E36&lt;J$9),"━","")</f>
        <v/>
      </c>
      <c r="J36" s="45" t="str">
        <f t="shared" si="183"/>
        <v/>
      </c>
      <c r="K36" s="46" t="str">
        <f t="shared" si="183"/>
        <v/>
      </c>
      <c r="L36" s="45" t="str">
        <f t="shared" si="183"/>
        <v/>
      </c>
      <c r="M36" s="45" t="str">
        <f t="shared" si="183"/>
        <v/>
      </c>
      <c r="N36" s="46" t="str">
        <f t="shared" si="183"/>
        <v/>
      </c>
      <c r="O36" s="45" t="str">
        <f t="shared" si="183"/>
        <v/>
      </c>
      <c r="P36" s="45" t="str">
        <f t="shared" si="183"/>
        <v/>
      </c>
      <c r="Q36" s="46" t="str">
        <f t="shared" si="183"/>
        <v/>
      </c>
      <c r="R36" s="45" t="str">
        <f>IF(AND($F36&gt;=R$9,$E36&lt;S$9),"━","")</f>
        <v/>
      </c>
      <c r="S36" s="45" t="str">
        <f>IF(AND($F36&gt;=S$9,$E36&lt;T$9),"━","")</f>
        <v/>
      </c>
      <c r="T36" s="46" t="str">
        <f t="shared" ref="T36" si="184">IF(AND($F36&gt;=T$9,$E36&lt;U$9),"━","")</f>
        <v/>
      </c>
      <c r="U36" s="45" t="str">
        <f>IF(AND($F36&gt;=U$9,$E36&lt;V$9),"━","")</f>
        <v/>
      </c>
      <c r="V36" s="45" t="str">
        <f>IF(AND($F36&gt;=V$9,$E36&lt;W$9),"━","")</f>
        <v>━</v>
      </c>
      <c r="W36" s="46" t="str">
        <f t="shared" ref="W36" si="185">IF(AND($F36&gt;=W$9,$E36&lt;X$9),"━","")</f>
        <v>━</v>
      </c>
      <c r="X36" s="45" t="str">
        <f>IF(AND($F36&gt;=X$9,$E36&lt;Y$9),"━","")</f>
        <v>━</v>
      </c>
      <c r="Y36" s="45" t="str">
        <f>IF(AND($F36&gt;=Y$9,$E36&lt;Z$9),"━","")</f>
        <v>━</v>
      </c>
      <c r="Z36" s="46" t="str">
        <f t="shared" ref="Z36" si="186">IF(AND($F36&gt;=Z$9,$E36&lt;AA$9),"━","")</f>
        <v>━</v>
      </c>
      <c r="AA36" s="45" t="str">
        <f>IF(AND($F36&gt;=AA$9,$E36&lt;AB$9),"━","")</f>
        <v>━</v>
      </c>
      <c r="AB36" s="45" t="str">
        <f>IF(AND($F36&gt;=AB$9,$E36&lt;AC$9),"━","")</f>
        <v>━</v>
      </c>
      <c r="AC36" s="46" t="str">
        <f t="shared" ref="AC36" si="187">IF(AND($F36&gt;=AC$9,$E36&lt;AD$9),"━","")</f>
        <v>━</v>
      </c>
      <c r="AD36" s="45" t="str">
        <f>IF(AND($F36&gt;=AD$9,$E36&lt;AE$9),"━","")</f>
        <v>━</v>
      </c>
      <c r="AE36" s="45" t="str">
        <f>IF(AND($F36&gt;=AE$9,$E36&lt;AF$9),"━","")</f>
        <v/>
      </c>
      <c r="AF36" s="46" t="str">
        <f t="shared" ref="AF36" si="188">IF(AND($F36&gt;=AF$9,$E36&lt;AG$9),"━","")</f>
        <v/>
      </c>
      <c r="AG36" s="45" t="str">
        <f>IF(AND($F36&gt;=AG$9,$E36&lt;AH$9),"━","")</f>
        <v/>
      </c>
      <c r="AH36" s="45" t="str">
        <f>IF(AND($F36&gt;=AH$9,$E36&lt;AI$9),"━","")</f>
        <v/>
      </c>
      <c r="AI36" s="46" t="str">
        <f t="shared" ref="AI36" si="189">IF(AND($F36&gt;=AI$9,$E36&lt;AJ$9),"━","")</f>
        <v/>
      </c>
      <c r="AJ36" s="45" t="str">
        <f>IF(AND($F36&gt;=AJ$9,$E36&lt;AK$9),"━","")</f>
        <v/>
      </c>
      <c r="AK36" s="45" t="str">
        <f>IF(AND($F36&gt;=AK$9,$E36&lt;AL$9),"━","")</f>
        <v/>
      </c>
      <c r="AL36" s="46" t="str">
        <f t="shared" ref="AL36" si="190">IF(AND($F36&gt;=AL$9,$E36&lt;AM$9),"━","")</f>
        <v/>
      </c>
      <c r="AM36" s="45" t="str">
        <f>IF(AND($F36&gt;=AM$9,$E36&lt;AN$9),"━","")</f>
        <v/>
      </c>
      <c r="AN36" s="45" t="str">
        <f>IF(AND($F36&gt;=AN$9,$E36&lt;AO$9),"━","")</f>
        <v/>
      </c>
      <c r="AO36" s="46" t="str">
        <f t="shared" ref="AO36:CZ36" si="191">IF(AND($F36&gt;=AO$9,$E36&lt;AP$9),"━","")</f>
        <v/>
      </c>
      <c r="AP36" s="45" t="str">
        <f t="shared" si="191"/>
        <v/>
      </c>
      <c r="AQ36" s="45" t="str">
        <f t="shared" si="191"/>
        <v/>
      </c>
      <c r="AR36" s="47" t="str">
        <f t="shared" si="191"/>
        <v/>
      </c>
      <c r="AS36" s="44" t="str">
        <f t="shared" si="191"/>
        <v/>
      </c>
      <c r="AT36" s="45" t="str">
        <f t="shared" si="191"/>
        <v/>
      </c>
      <c r="AU36" s="46" t="str">
        <f t="shared" si="191"/>
        <v/>
      </c>
      <c r="AV36" s="45" t="str">
        <f t="shared" si="191"/>
        <v/>
      </c>
      <c r="AW36" s="45" t="str">
        <f t="shared" si="191"/>
        <v/>
      </c>
      <c r="AX36" s="46" t="str">
        <f t="shared" si="191"/>
        <v/>
      </c>
      <c r="AY36" s="45" t="str">
        <f t="shared" si="191"/>
        <v/>
      </c>
      <c r="AZ36" s="45" t="str">
        <f t="shared" si="191"/>
        <v/>
      </c>
      <c r="BA36" s="46" t="str">
        <f t="shared" si="191"/>
        <v/>
      </c>
      <c r="BB36" s="45" t="str">
        <f t="shared" si="191"/>
        <v/>
      </c>
      <c r="BC36" s="45" t="str">
        <f t="shared" si="191"/>
        <v/>
      </c>
      <c r="BD36" s="46" t="str">
        <f t="shared" si="191"/>
        <v/>
      </c>
      <c r="BE36" s="45" t="str">
        <f t="shared" si="191"/>
        <v/>
      </c>
      <c r="BF36" s="45" t="str">
        <f t="shared" si="191"/>
        <v/>
      </c>
      <c r="BG36" s="46" t="str">
        <f t="shared" si="191"/>
        <v/>
      </c>
      <c r="BH36" s="45" t="str">
        <f t="shared" si="191"/>
        <v/>
      </c>
      <c r="BI36" s="45" t="str">
        <f t="shared" si="191"/>
        <v/>
      </c>
      <c r="BJ36" s="46" t="str">
        <f t="shared" si="191"/>
        <v/>
      </c>
      <c r="BK36" s="45" t="str">
        <f t="shared" si="191"/>
        <v/>
      </c>
      <c r="BL36" s="45" t="str">
        <f t="shared" si="191"/>
        <v/>
      </c>
      <c r="BM36" s="46" t="str">
        <f t="shared" si="191"/>
        <v/>
      </c>
      <c r="BN36" s="45" t="str">
        <f t="shared" si="191"/>
        <v/>
      </c>
      <c r="BO36" s="45" t="str">
        <f t="shared" si="191"/>
        <v/>
      </c>
      <c r="BP36" s="46" t="str">
        <f t="shared" si="191"/>
        <v/>
      </c>
      <c r="BQ36" s="74" t="str">
        <f t="shared" si="155"/>
        <v/>
      </c>
      <c r="BR36" s="45" t="str">
        <f t="shared" si="191"/>
        <v/>
      </c>
      <c r="BS36" s="46" t="str">
        <f t="shared" si="191"/>
        <v/>
      </c>
      <c r="BT36" s="45" t="str">
        <f t="shared" si="191"/>
        <v/>
      </c>
      <c r="BU36" s="45" t="str">
        <f t="shared" si="191"/>
        <v/>
      </c>
      <c r="BV36" s="46" t="str">
        <f t="shared" si="191"/>
        <v/>
      </c>
      <c r="BW36" s="45" t="str">
        <f t="shared" si="191"/>
        <v/>
      </c>
      <c r="BX36" s="45" t="str">
        <f t="shared" si="191"/>
        <v/>
      </c>
      <c r="BY36" s="46" t="str">
        <f t="shared" si="191"/>
        <v/>
      </c>
      <c r="BZ36" s="45" t="str">
        <f t="shared" si="191"/>
        <v/>
      </c>
      <c r="CA36" s="45" t="str">
        <f t="shared" si="191"/>
        <v/>
      </c>
      <c r="CB36" s="47" t="str">
        <f t="shared" si="191"/>
        <v/>
      </c>
      <c r="CC36" s="44" t="str">
        <f t="shared" si="191"/>
        <v/>
      </c>
      <c r="CD36" s="45" t="str">
        <f t="shared" si="191"/>
        <v/>
      </c>
      <c r="CE36" s="46" t="str">
        <f t="shared" si="191"/>
        <v/>
      </c>
      <c r="CF36" s="45" t="str">
        <f t="shared" si="191"/>
        <v/>
      </c>
      <c r="CG36" s="45" t="str">
        <f t="shared" si="191"/>
        <v/>
      </c>
      <c r="CH36" s="46" t="str">
        <f t="shared" si="191"/>
        <v/>
      </c>
      <c r="CI36" s="45" t="str">
        <f t="shared" si="191"/>
        <v/>
      </c>
      <c r="CJ36" s="45" t="str">
        <f t="shared" si="191"/>
        <v/>
      </c>
      <c r="CK36" s="46" t="str">
        <f t="shared" si="191"/>
        <v/>
      </c>
      <c r="CL36" s="45" t="str">
        <f t="shared" si="191"/>
        <v/>
      </c>
      <c r="CM36" s="45" t="str">
        <f t="shared" si="191"/>
        <v/>
      </c>
      <c r="CN36" s="46" t="str">
        <f t="shared" si="191"/>
        <v/>
      </c>
      <c r="CO36" s="45" t="str">
        <f t="shared" si="191"/>
        <v/>
      </c>
      <c r="CP36" s="45" t="str">
        <f t="shared" si="191"/>
        <v/>
      </c>
      <c r="CQ36" s="46" t="str">
        <f t="shared" si="191"/>
        <v/>
      </c>
      <c r="CR36" s="45" t="str">
        <f t="shared" si="191"/>
        <v/>
      </c>
      <c r="CS36" s="45" t="str">
        <f t="shared" si="191"/>
        <v/>
      </c>
      <c r="CT36" s="46" t="str">
        <f t="shared" si="191"/>
        <v/>
      </c>
      <c r="CU36" s="45" t="str">
        <f t="shared" si="191"/>
        <v/>
      </c>
      <c r="CV36" s="45" t="str">
        <f t="shared" si="191"/>
        <v/>
      </c>
      <c r="CW36" s="46" t="str">
        <f t="shared" si="191"/>
        <v/>
      </c>
      <c r="CX36" s="45" t="str">
        <f t="shared" si="191"/>
        <v/>
      </c>
      <c r="CY36" s="45" t="str">
        <f t="shared" si="191"/>
        <v/>
      </c>
      <c r="CZ36" s="46" t="str">
        <f t="shared" si="191"/>
        <v/>
      </c>
      <c r="DA36" s="45" t="str">
        <f t="shared" ref="DA36:DL36" si="192">IF(AND($F36&gt;=DA$9,$E36&lt;DB$9),"━","")</f>
        <v/>
      </c>
      <c r="DB36" s="45" t="str">
        <f t="shared" si="192"/>
        <v/>
      </c>
      <c r="DC36" s="46" t="str">
        <f t="shared" si="192"/>
        <v/>
      </c>
      <c r="DD36" s="45" t="str">
        <f t="shared" si="192"/>
        <v/>
      </c>
      <c r="DE36" s="45" t="str">
        <f t="shared" si="192"/>
        <v/>
      </c>
      <c r="DF36" s="46" t="str">
        <f t="shared" si="192"/>
        <v/>
      </c>
      <c r="DG36" s="45" t="str">
        <f t="shared" si="192"/>
        <v/>
      </c>
      <c r="DH36" s="45" t="str">
        <f t="shared" si="192"/>
        <v/>
      </c>
      <c r="DI36" s="46" t="str">
        <f t="shared" si="192"/>
        <v/>
      </c>
      <c r="DJ36" s="45" t="str">
        <f t="shared" si="192"/>
        <v/>
      </c>
      <c r="DK36" s="45" t="str">
        <f t="shared" si="192"/>
        <v/>
      </c>
      <c r="DL36" s="47" t="str">
        <f t="shared" si="192"/>
        <v/>
      </c>
      <c r="DM36" s="9" t="s">
        <v>4</v>
      </c>
      <c r="DN36" s="10"/>
      <c r="DO36" s="11">
        <f>IF(OR(E36="",F36=""),"",F36-E36+1)</f>
        <v>83</v>
      </c>
    </row>
    <row r="37" spans="1:130" s="3" customFormat="1" ht="30" customHeight="1" x14ac:dyDescent="0.15">
      <c r="A37" s="163"/>
      <c r="B37" s="166"/>
      <c r="C37" s="167"/>
      <c r="D37" s="167"/>
      <c r="E37" s="168"/>
      <c r="F37" s="168"/>
      <c r="G37" s="168"/>
      <c r="H37" s="168"/>
      <c r="I37" s="48" t="str">
        <f t="shared" ref="I37:BT37" si="193">IF(AND($H36&gt;=I$9,$G36&lt;J$9),"━","")</f>
        <v/>
      </c>
      <c r="J37" s="49" t="str">
        <f t="shared" si="193"/>
        <v/>
      </c>
      <c r="K37" s="50" t="str">
        <f t="shared" si="193"/>
        <v/>
      </c>
      <c r="L37" s="49" t="str">
        <f t="shared" si="193"/>
        <v/>
      </c>
      <c r="M37" s="49" t="str">
        <f t="shared" si="193"/>
        <v/>
      </c>
      <c r="N37" s="50" t="str">
        <f t="shared" si="193"/>
        <v/>
      </c>
      <c r="O37" s="49" t="str">
        <f t="shared" si="193"/>
        <v/>
      </c>
      <c r="P37" s="49" t="str">
        <f t="shared" si="193"/>
        <v/>
      </c>
      <c r="Q37" s="50" t="str">
        <f t="shared" si="193"/>
        <v/>
      </c>
      <c r="R37" s="49" t="str">
        <f t="shared" si="193"/>
        <v/>
      </c>
      <c r="S37" s="49" t="str">
        <f t="shared" si="193"/>
        <v/>
      </c>
      <c r="T37" s="50" t="str">
        <f t="shared" si="193"/>
        <v/>
      </c>
      <c r="U37" s="49" t="str">
        <f t="shared" si="193"/>
        <v/>
      </c>
      <c r="V37" s="49" t="str">
        <f t="shared" si="193"/>
        <v/>
      </c>
      <c r="W37" s="50" t="str">
        <f t="shared" si="193"/>
        <v/>
      </c>
      <c r="X37" s="49" t="str">
        <f t="shared" si="193"/>
        <v/>
      </c>
      <c r="Y37" s="49" t="str">
        <f t="shared" si="193"/>
        <v>━</v>
      </c>
      <c r="Z37" s="50" t="str">
        <f t="shared" si="193"/>
        <v>━</v>
      </c>
      <c r="AA37" s="49" t="str">
        <f t="shared" si="193"/>
        <v>━</v>
      </c>
      <c r="AB37" s="49" t="str">
        <f t="shared" si="193"/>
        <v>━</v>
      </c>
      <c r="AC37" s="50" t="str">
        <f t="shared" si="193"/>
        <v>━</v>
      </c>
      <c r="AD37" s="49" t="str">
        <f t="shared" si="193"/>
        <v>━</v>
      </c>
      <c r="AE37" s="49" t="str">
        <f t="shared" si="193"/>
        <v>━</v>
      </c>
      <c r="AF37" s="50" t="str">
        <f t="shared" si="193"/>
        <v>━</v>
      </c>
      <c r="AG37" s="49" t="str">
        <f t="shared" si="193"/>
        <v/>
      </c>
      <c r="AH37" s="49" t="str">
        <f t="shared" si="193"/>
        <v/>
      </c>
      <c r="AI37" s="50" t="str">
        <f t="shared" si="193"/>
        <v/>
      </c>
      <c r="AJ37" s="49" t="str">
        <f t="shared" si="193"/>
        <v/>
      </c>
      <c r="AK37" s="49" t="str">
        <f t="shared" si="193"/>
        <v/>
      </c>
      <c r="AL37" s="50" t="str">
        <f t="shared" si="193"/>
        <v/>
      </c>
      <c r="AM37" s="49" t="str">
        <f t="shared" si="193"/>
        <v/>
      </c>
      <c r="AN37" s="49" t="str">
        <f t="shared" si="193"/>
        <v/>
      </c>
      <c r="AO37" s="50" t="str">
        <f t="shared" si="193"/>
        <v/>
      </c>
      <c r="AP37" s="49" t="str">
        <f t="shared" si="193"/>
        <v/>
      </c>
      <c r="AQ37" s="49" t="str">
        <f t="shared" si="193"/>
        <v/>
      </c>
      <c r="AR37" s="57" t="str">
        <f t="shared" si="193"/>
        <v/>
      </c>
      <c r="AS37" s="48" t="str">
        <f t="shared" si="193"/>
        <v/>
      </c>
      <c r="AT37" s="49" t="str">
        <f t="shared" si="193"/>
        <v/>
      </c>
      <c r="AU37" s="50" t="str">
        <f t="shared" si="193"/>
        <v/>
      </c>
      <c r="AV37" s="49" t="str">
        <f t="shared" si="193"/>
        <v/>
      </c>
      <c r="AW37" s="49" t="str">
        <f t="shared" si="193"/>
        <v/>
      </c>
      <c r="AX37" s="50" t="str">
        <f t="shared" si="193"/>
        <v/>
      </c>
      <c r="AY37" s="49" t="str">
        <f t="shared" si="193"/>
        <v/>
      </c>
      <c r="AZ37" s="49" t="str">
        <f t="shared" si="193"/>
        <v/>
      </c>
      <c r="BA37" s="50" t="str">
        <f t="shared" si="193"/>
        <v/>
      </c>
      <c r="BB37" s="49" t="str">
        <f t="shared" si="193"/>
        <v/>
      </c>
      <c r="BC37" s="49" t="str">
        <f t="shared" si="193"/>
        <v/>
      </c>
      <c r="BD37" s="50" t="str">
        <f t="shared" si="193"/>
        <v/>
      </c>
      <c r="BE37" s="49" t="str">
        <f t="shared" si="193"/>
        <v/>
      </c>
      <c r="BF37" s="49" t="str">
        <f t="shared" si="193"/>
        <v/>
      </c>
      <c r="BG37" s="50" t="str">
        <f t="shared" si="193"/>
        <v/>
      </c>
      <c r="BH37" s="49" t="str">
        <f t="shared" si="193"/>
        <v/>
      </c>
      <c r="BI37" s="49" t="str">
        <f t="shared" si="193"/>
        <v/>
      </c>
      <c r="BJ37" s="50" t="str">
        <f t="shared" si="193"/>
        <v/>
      </c>
      <c r="BK37" s="49" t="str">
        <f t="shared" si="193"/>
        <v/>
      </c>
      <c r="BL37" s="49" t="str">
        <f t="shared" si="193"/>
        <v/>
      </c>
      <c r="BM37" s="50" t="str">
        <f t="shared" si="193"/>
        <v/>
      </c>
      <c r="BN37" s="49" t="str">
        <f t="shared" si="193"/>
        <v/>
      </c>
      <c r="BO37" s="49" t="str">
        <f t="shared" si="193"/>
        <v/>
      </c>
      <c r="BP37" s="50" t="str">
        <f t="shared" si="193"/>
        <v/>
      </c>
      <c r="BQ37" s="76" t="str">
        <f t="shared" si="155"/>
        <v/>
      </c>
      <c r="BR37" s="49" t="str">
        <f t="shared" si="193"/>
        <v/>
      </c>
      <c r="BS37" s="50" t="str">
        <f t="shared" si="193"/>
        <v/>
      </c>
      <c r="BT37" s="49" t="str">
        <f t="shared" si="193"/>
        <v/>
      </c>
      <c r="BU37" s="49" t="str">
        <f t="shared" ref="BU37:DL37" si="194">IF(AND($H36&gt;=BU$9,$G36&lt;BV$9),"━","")</f>
        <v/>
      </c>
      <c r="BV37" s="50" t="str">
        <f t="shared" si="194"/>
        <v/>
      </c>
      <c r="BW37" s="49" t="str">
        <f t="shared" si="194"/>
        <v/>
      </c>
      <c r="BX37" s="49" t="str">
        <f t="shared" si="194"/>
        <v/>
      </c>
      <c r="BY37" s="50" t="str">
        <f t="shared" si="194"/>
        <v/>
      </c>
      <c r="BZ37" s="49" t="str">
        <f t="shared" si="194"/>
        <v/>
      </c>
      <c r="CA37" s="49" t="str">
        <f t="shared" si="194"/>
        <v/>
      </c>
      <c r="CB37" s="57" t="str">
        <f t="shared" si="194"/>
        <v/>
      </c>
      <c r="CC37" s="48" t="str">
        <f t="shared" si="194"/>
        <v/>
      </c>
      <c r="CD37" s="49" t="str">
        <f t="shared" si="194"/>
        <v/>
      </c>
      <c r="CE37" s="50" t="str">
        <f t="shared" si="194"/>
        <v/>
      </c>
      <c r="CF37" s="49" t="str">
        <f t="shared" si="194"/>
        <v/>
      </c>
      <c r="CG37" s="49" t="str">
        <f t="shared" si="194"/>
        <v/>
      </c>
      <c r="CH37" s="50" t="str">
        <f t="shared" si="194"/>
        <v/>
      </c>
      <c r="CI37" s="49" t="str">
        <f t="shared" si="194"/>
        <v/>
      </c>
      <c r="CJ37" s="49" t="str">
        <f t="shared" si="194"/>
        <v/>
      </c>
      <c r="CK37" s="50" t="str">
        <f t="shared" si="194"/>
        <v/>
      </c>
      <c r="CL37" s="49" t="str">
        <f t="shared" si="194"/>
        <v/>
      </c>
      <c r="CM37" s="49" t="str">
        <f t="shared" si="194"/>
        <v/>
      </c>
      <c r="CN37" s="50" t="str">
        <f t="shared" si="194"/>
        <v/>
      </c>
      <c r="CO37" s="49" t="str">
        <f t="shared" si="194"/>
        <v/>
      </c>
      <c r="CP37" s="49" t="str">
        <f t="shared" si="194"/>
        <v/>
      </c>
      <c r="CQ37" s="50" t="str">
        <f t="shared" si="194"/>
        <v/>
      </c>
      <c r="CR37" s="49" t="str">
        <f t="shared" si="194"/>
        <v/>
      </c>
      <c r="CS37" s="49" t="str">
        <f t="shared" si="194"/>
        <v/>
      </c>
      <c r="CT37" s="50" t="str">
        <f t="shared" si="194"/>
        <v/>
      </c>
      <c r="CU37" s="49" t="str">
        <f t="shared" si="194"/>
        <v/>
      </c>
      <c r="CV37" s="49" t="str">
        <f t="shared" si="194"/>
        <v/>
      </c>
      <c r="CW37" s="50" t="str">
        <f t="shared" si="194"/>
        <v/>
      </c>
      <c r="CX37" s="49" t="str">
        <f t="shared" si="194"/>
        <v/>
      </c>
      <c r="CY37" s="49" t="str">
        <f t="shared" si="194"/>
        <v/>
      </c>
      <c r="CZ37" s="50" t="str">
        <f t="shared" si="194"/>
        <v/>
      </c>
      <c r="DA37" s="49" t="str">
        <f t="shared" si="194"/>
        <v/>
      </c>
      <c r="DB37" s="49" t="str">
        <f t="shared" si="194"/>
        <v/>
      </c>
      <c r="DC37" s="50" t="str">
        <f t="shared" si="194"/>
        <v/>
      </c>
      <c r="DD37" s="49" t="str">
        <f t="shared" si="194"/>
        <v/>
      </c>
      <c r="DE37" s="49" t="str">
        <f t="shared" si="194"/>
        <v/>
      </c>
      <c r="DF37" s="50" t="str">
        <f t="shared" si="194"/>
        <v/>
      </c>
      <c r="DG37" s="49" t="str">
        <f t="shared" si="194"/>
        <v/>
      </c>
      <c r="DH37" s="49" t="str">
        <f t="shared" si="194"/>
        <v/>
      </c>
      <c r="DI37" s="50" t="str">
        <f t="shared" si="194"/>
        <v/>
      </c>
      <c r="DJ37" s="49" t="str">
        <f t="shared" si="194"/>
        <v/>
      </c>
      <c r="DK37" s="49" t="str">
        <f t="shared" si="194"/>
        <v/>
      </c>
      <c r="DL37" s="57" t="str">
        <f t="shared" si="194"/>
        <v/>
      </c>
      <c r="DM37" s="9" t="s">
        <v>4</v>
      </c>
      <c r="DN37" s="10"/>
      <c r="DO37" s="12">
        <f>IF(OR(G36="",H36=""),"",H36-G36+1)</f>
        <v>70</v>
      </c>
    </row>
    <row r="38" spans="1:130" s="3" customFormat="1" ht="30" customHeight="1" x14ac:dyDescent="0.15">
      <c r="A38" s="163">
        <v>15</v>
      </c>
      <c r="B38" s="178"/>
      <c r="C38" s="179"/>
      <c r="D38" s="179"/>
      <c r="E38" s="168"/>
      <c r="F38" s="168"/>
      <c r="G38" s="168"/>
      <c r="H38" s="168"/>
      <c r="I38" s="44" t="str">
        <f t="shared" ref="I38:Q38" si="195">IF(AND($F38&gt;=I$9,$E38&lt;J$9),"━","")</f>
        <v/>
      </c>
      <c r="J38" s="45" t="str">
        <f t="shared" si="195"/>
        <v/>
      </c>
      <c r="K38" s="46" t="str">
        <f t="shared" si="195"/>
        <v/>
      </c>
      <c r="L38" s="45" t="str">
        <f t="shared" si="195"/>
        <v/>
      </c>
      <c r="M38" s="45" t="str">
        <f t="shared" si="195"/>
        <v/>
      </c>
      <c r="N38" s="46" t="str">
        <f t="shared" si="195"/>
        <v/>
      </c>
      <c r="O38" s="45" t="str">
        <f t="shared" si="195"/>
        <v/>
      </c>
      <c r="P38" s="45" t="str">
        <f t="shared" si="195"/>
        <v/>
      </c>
      <c r="Q38" s="46" t="str">
        <f t="shared" si="195"/>
        <v/>
      </c>
      <c r="R38" s="45" t="str">
        <f>IF(AND($F38&gt;=R$9,$E38&lt;S$9),"━","")</f>
        <v/>
      </c>
      <c r="S38" s="45" t="str">
        <f>IF(AND($F38&gt;=S$9,$E38&lt;T$9),"━","")</f>
        <v/>
      </c>
      <c r="T38" s="46" t="str">
        <f t="shared" ref="T38" si="196">IF(AND($F38&gt;=T$9,$E38&lt;U$9),"━","")</f>
        <v/>
      </c>
      <c r="U38" s="45" t="str">
        <f>IF(AND($F38&gt;=U$9,$E38&lt;V$9),"━","")</f>
        <v/>
      </c>
      <c r="V38" s="45" t="str">
        <f>IF(AND($F38&gt;=V$9,$E38&lt;W$9),"━","")</f>
        <v/>
      </c>
      <c r="W38" s="46" t="str">
        <f t="shared" ref="W38" si="197">IF(AND($F38&gt;=W$9,$E38&lt;X$9),"━","")</f>
        <v/>
      </c>
      <c r="X38" s="45" t="str">
        <f>IF(AND($F38&gt;=X$9,$E38&lt;Y$9),"━","")</f>
        <v/>
      </c>
      <c r="Y38" s="45" t="str">
        <f>IF(AND($F38&gt;=Y$9,$E38&lt;Z$9),"━","")</f>
        <v/>
      </c>
      <c r="Z38" s="46" t="str">
        <f t="shared" ref="Z38" si="198">IF(AND($F38&gt;=Z$9,$E38&lt;AA$9),"━","")</f>
        <v/>
      </c>
      <c r="AA38" s="45" t="str">
        <f>IF(AND($F38&gt;=AA$9,$E38&lt;AB$9),"━","")</f>
        <v/>
      </c>
      <c r="AB38" s="45" t="str">
        <f>IF(AND($F38&gt;=AB$9,$E38&lt;AC$9),"━","")</f>
        <v/>
      </c>
      <c r="AC38" s="46" t="str">
        <f t="shared" ref="AC38" si="199">IF(AND($F38&gt;=AC$9,$E38&lt;AD$9),"━","")</f>
        <v/>
      </c>
      <c r="AD38" s="45" t="str">
        <f>IF(AND($F38&gt;=AD$9,$E38&lt;AE$9),"━","")</f>
        <v/>
      </c>
      <c r="AE38" s="45" t="str">
        <f>IF(AND($F38&gt;=AE$9,$E38&lt;AF$9),"━","")</f>
        <v/>
      </c>
      <c r="AF38" s="46" t="str">
        <f t="shared" ref="AF38" si="200">IF(AND($F38&gt;=AF$9,$E38&lt;AG$9),"━","")</f>
        <v/>
      </c>
      <c r="AG38" s="45" t="str">
        <f>IF(AND($F38&gt;=AG$9,$E38&lt;AH$9),"━","")</f>
        <v/>
      </c>
      <c r="AH38" s="45" t="str">
        <f>IF(AND($F38&gt;=AH$9,$E38&lt;AI$9),"━","")</f>
        <v/>
      </c>
      <c r="AI38" s="46" t="str">
        <f t="shared" ref="AI38" si="201">IF(AND($F38&gt;=AI$9,$E38&lt;AJ$9),"━","")</f>
        <v/>
      </c>
      <c r="AJ38" s="45" t="str">
        <f>IF(AND($F38&gt;=AJ$9,$E38&lt;AK$9),"━","")</f>
        <v/>
      </c>
      <c r="AK38" s="45" t="str">
        <f>IF(AND($F38&gt;=AK$9,$E38&lt;AL$9),"━","")</f>
        <v/>
      </c>
      <c r="AL38" s="46" t="str">
        <f t="shared" ref="AL38" si="202">IF(AND($F38&gt;=AL$9,$E38&lt;AM$9),"━","")</f>
        <v/>
      </c>
      <c r="AM38" s="45" t="str">
        <f>IF(AND($F38&gt;=AM$9,$E38&lt;AN$9),"━","")</f>
        <v/>
      </c>
      <c r="AN38" s="45" t="str">
        <f>IF(AND($F38&gt;=AN$9,$E38&lt;AO$9),"━","")</f>
        <v/>
      </c>
      <c r="AO38" s="46" t="str">
        <f t="shared" ref="AO38:CZ38" si="203">IF(AND($F38&gt;=AO$9,$E38&lt;AP$9),"━","")</f>
        <v/>
      </c>
      <c r="AP38" s="45" t="str">
        <f t="shared" si="203"/>
        <v/>
      </c>
      <c r="AQ38" s="45" t="str">
        <f t="shared" si="203"/>
        <v/>
      </c>
      <c r="AR38" s="47" t="str">
        <f t="shared" si="203"/>
        <v/>
      </c>
      <c r="AS38" s="44" t="str">
        <f t="shared" si="203"/>
        <v/>
      </c>
      <c r="AT38" s="45" t="str">
        <f t="shared" si="203"/>
        <v/>
      </c>
      <c r="AU38" s="46" t="str">
        <f t="shared" si="203"/>
        <v/>
      </c>
      <c r="AV38" s="45" t="str">
        <f t="shared" si="203"/>
        <v/>
      </c>
      <c r="AW38" s="45" t="str">
        <f t="shared" si="203"/>
        <v/>
      </c>
      <c r="AX38" s="46" t="str">
        <f t="shared" si="203"/>
        <v/>
      </c>
      <c r="AY38" s="45" t="str">
        <f t="shared" si="203"/>
        <v/>
      </c>
      <c r="AZ38" s="45" t="str">
        <f t="shared" si="203"/>
        <v/>
      </c>
      <c r="BA38" s="46" t="str">
        <f t="shared" si="203"/>
        <v/>
      </c>
      <c r="BB38" s="45" t="str">
        <f t="shared" si="203"/>
        <v/>
      </c>
      <c r="BC38" s="45" t="str">
        <f t="shared" si="203"/>
        <v/>
      </c>
      <c r="BD38" s="46" t="str">
        <f t="shared" si="203"/>
        <v/>
      </c>
      <c r="BE38" s="45" t="str">
        <f t="shared" si="203"/>
        <v/>
      </c>
      <c r="BF38" s="45" t="str">
        <f t="shared" si="203"/>
        <v/>
      </c>
      <c r="BG38" s="46" t="str">
        <f t="shared" si="203"/>
        <v/>
      </c>
      <c r="BH38" s="45" t="str">
        <f t="shared" si="203"/>
        <v/>
      </c>
      <c r="BI38" s="45" t="str">
        <f t="shared" si="203"/>
        <v/>
      </c>
      <c r="BJ38" s="46" t="str">
        <f t="shared" si="203"/>
        <v/>
      </c>
      <c r="BK38" s="45" t="str">
        <f t="shared" si="203"/>
        <v/>
      </c>
      <c r="BL38" s="45" t="str">
        <f t="shared" si="203"/>
        <v/>
      </c>
      <c r="BM38" s="46" t="str">
        <f t="shared" si="203"/>
        <v/>
      </c>
      <c r="BN38" s="45" t="str">
        <f t="shared" si="203"/>
        <v/>
      </c>
      <c r="BO38" s="45" t="str">
        <f t="shared" si="203"/>
        <v/>
      </c>
      <c r="BP38" s="46" t="str">
        <f t="shared" si="203"/>
        <v/>
      </c>
      <c r="BQ38" s="73" t="str">
        <f t="shared" si="155"/>
        <v/>
      </c>
      <c r="BR38" s="45" t="str">
        <f t="shared" si="203"/>
        <v/>
      </c>
      <c r="BS38" s="46" t="str">
        <f t="shared" si="203"/>
        <v/>
      </c>
      <c r="BT38" s="45" t="str">
        <f t="shared" si="203"/>
        <v/>
      </c>
      <c r="BU38" s="45" t="str">
        <f t="shared" si="203"/>
        <v/>
      </c>
      <c r="BV38" s="46" t="str">
        <f t="shared" si="203"/>
        <v/>
      </c>
      <c r="BW38" s="45" t="str">
        <f t="shared" si="203"/>
        <v/>
      </c>
      <c r="BX38" s="45" t="str">
        <f t="shared" si="203"/>
        <v/>
      </c>
      <c r="BY38" s="46" t="str">
        <f t="shared" si="203"/>
        <v/>
      </c>
      <c r="BZ38" s="45" t="str">
        <f t="shared" si="203"/>
        <v/>
      </c>
      <c r="CA38" s="45" t="str">
        <f t="shared" si="203"/>
        <v/>
      </c>
      <c r="CB38" s="47" t="str">
        <f t="shared" si="203"/>
        <v/>
      </c>
      <c r="CC38" s="44" t="str">
        <f t="shared" si="203"/>
        <v/>
      </c>
      <c r="CD38" s="45" t="str">
        <f t="shared" si="203"/>
        <v/>
      </c>
      <c r="CE38" s="46" t="str">
        <f t="shared" si="203"/>
        <v/>
      </c>
      <c r="CF38" s="45" t="str">
        <f t="shared" si="203"/>
        <v/>
      </c>
      <c r="CG38" s="45" t="str">
        <f t="shared" si="203"/>
        <v/>
      </c>
      <c r="CH38" s="46" t="str">
        <f t="shared" si="203"/>
        <v/>
      </c>
      <c r="CI38" s="45" t="str">
        <f t="shared" si="203"/>
        <v/>
      </c>
      <c r="CJ38" s="45" t="str">
        <f t="shared" si="203"/>
        <v/>
      </c>
      <c r="CK38" s="46" t="str">
        <f t="shared" si="203"/>
        <v/>
      </c>
      <c r="CL38" s="45" t="str">
        <f t="shared" si="203"/>
        <v/>
      </c>
      <c r="CM38" s="45" t="str">
        <f t="shared" si="203"/>
        <v/>
      </c>
      <c r="CN38" s="46" t="str">
        <f t="shared" si="203"/>
        <v/>
      </c>
      <c r="CO38" s="45" t="str">
        <f t="shared" si="203"/>
        <v/>
      </c>
      <c r="CP38" s="45" t="str">
        <f t="shared" si="203"/>
        <v/>
      </c>
      <c r="CQ38" s="46" t="str">
        <f t="shared" si="203"/>
        <v/>
      </c>
      <c r="CR38" s="45" t="str">
        <f t="shared" si="203"/>
        <v/>
      </c>
      <c r="CS38" s="45" t="str">
        <f t="shared" si="203"/>
        <v/>
      </c>
      <c r="CT38" s="46" t="str">
        <f t="shared" si="203"/>
        <v/>
      </c>
      <c r="CU38" s="45" t="str">
        <f t="shared" si="203"/>
        <v/>
      </c>
      <c r="CV38" s="45" t="str">
        <f t="shared" si="203"/>
        <v/>
      </c>
      <c r="CW38" s="46" t="str">
        <f t="shared" si="203"/>
        <v/>
      </c>
      <c r="CX38" s="45" t="str">
        <f t="shared" si="203"/>
        <v/>
      </c>
      <c r="CY38" s="45" t="str">
        <f t="shared" si="203"/>
        <v/>
      </c>
      <c r="CZ38" s="46" t="str">
        <f t="shared" si="203"/>
        <v/>
      </c>
      <c r="DA38" s="45" t="str">
        <f t="shared" ref="DA38:DL38" si="204">IF(AND($F38&gt;=DA$9,$E38&lt;DB$9),"━","")</f>
        <v/>
      </c>
      <c r="DB38" s="45" t="str">
        <f t="shared" si="204"/>
        <v/>
      </c>
      <c r="DC38" s="46" t="str">
        <f t="shared" si="204"/>
        <v/>
      </c>
      <c r="DD38" s="45" t="str">
        <f t="shared" si="204"/>
        <v/>
      </c>
      <c r="DE38" s="45" t="str">
        <f t="shared" si="204"/>
        <v/>
      </c>
      <c r="DF38" s="46" t="str">
        <f t="shared" si="204"/>
        <v/>
      </c>
      <c r="DG38" s="45" t="str">
        <f t="shared" si="204"/>
        <v/>
      </c>
      <c r="DH38" s="45" t="str">
        <f t="shared" si="204"/>
        <v/>
      </c>
      <c r="DI38" s="46" t="str">
        <f t="shared" si="204"/>
        <v/>
      </c>
      <c r="DJ38" s="45" t="str">
        <f t="shared" si="204"/>
        <v/>
      </c>
      <c r="DK38" s="45" t="str">
        <f t="shared" si="204"/>
        <v/>
      </c>
      <c r="DL38" s="47" t="str">
        <f t="shared" si="204"/>
        <v/>
      </c>
      <c r="DM38" s="9" t="s">
        <v>4</v>
      </c>
      <c r="DN38" s="10"/>
      <c r="DO38" s="11" t="str">
        <f>IF(OR(E38="",F38=""),"",F38-E38+1)</f>
        <v/>
      </c>
    </row>
    <row r="39" spans="1:130" s="3" customFormat="1" ht="30" customHeight="1" x14ac:dyDescent="0.15">
      <c r="A39" s="163"/>
      <c r="B39" s="178"/>
      <c r="C39" s="179"/>
      <c r="D39" s="179"/>
      <c r="E39" s="168"/>
      <c r="F39" s="168"/>
      <c r="G39" s="168"/>
      <c r="H39" s="168"/>
      <c r="I39" s="48" t="str">
        <f t="shared" ref="I39:BT39" si="205">IF(AND($H38&gt;=I$9,$G38&lt;J$9),"━","")</f>
        <v/>
      </c>
      <c r="J39" s="49" t="str">
        <f t="shared" si="205"/>
        <v/>
      </c>
      <c r="K39" s="50" t="str">
        <f t="shared" si="205"/>
        <v/>
      </c>
      <c r="L39" s="49" t="str">
        <f t="shared" si="205"/>
        <v/>
      </c>
      <c r="M39" s="49" t="str">
        <f t="shared" si="205"/>
        <v/>
      </c>
      <c r="N39" s="50" t="str">
        <f t="shared" si="205"/>
        <v/>
      </c>
      <c r="O39" s="49" t="str">
        <f t="shared" si="205"/>
        <v/>
      </c>
      <c r="P39" s="49" t="str">
        <f t="shared" si="205"/>
        <v/>
      </c>
      <c r="Q39" s="50" t="str">
        <f t="shared" si="205"/>
        <v/>
      </c>
      <c r="R39" s="49" t="str">
        <f t="shared" si="205"/>
        <v/>
      </c>
      <c r="S39" s="49" t="str">
        <f t="shared" si="205"/>
        <v/>
      </c>
      <c r="T39" s="50" t="str">
        <f t="shared" si="205"/>
        <v/>
      </c>
      <c r="U39" s="49" t="str">
        <f t="shared" si="205"/>
        <v/>
      </c>
      <c r="V39" s="49" t="str">
        <f t="shared" si="205"/>
        <v/>
      </c>
      <c r="W39" s="50" t="str">
        <f t="shared" si="205"/>
        <v/>
      </c>
      <c r="X39" s="49" t="str">
        <f t="shared" si="205"/>
        <v/>
      </c>
      <c r="Y39" s="49" t="str">
        <f t="shared" si="205"/>
        <v/>
      </c>
      <c r="Z39" s="50" t="str">
        <f t="shared" si="205"/>
        <v/>
      </c>
      <c r="AA39" s="49" t="str">
        <f t="shared" si="205"/>
        <v/>
      </c>
      <c r="AB39" s="49" t="str">
        <f t="shared" si="205"/>
        <v/>
      </c>
      <c r="AC39" s="50" t="str">
        <f t="shared" si="205"/>
        <v/>
      </c>
      <c r="AD39" s="49" t="str">
        <f t="shared" si="205"/>
        <v/>
      </c>
      <c r="AE39" s="49" t="str">
        <f t="shared" si="205"/>
        <v/>
      </c>
      <c r="AF39" s="50" t="str">
        <f t="shared" si="205"/>
        <v/>
      </c>
      <c r="AG39" s="49" t="str">
        <f t="shared" si="205"/>
        <v/>
      </c>
      <c r="AH39" s="49" t="str">
        <f t="shared" si="205"/>
        <v/>
      </c>
      <c r="AI39" s="50" t="str">
        <f t="shared" si="205"/>
        <v/>
      </c>
      <c r="AJ39" s="49" t="str">
        <f t="shared" si="205"/>
        <v/>
      </c>
      <c r="AK39" s="49" t="str">
        <f t="shared" si="205"/>
        <v/>
      </c>
      <c r="AL39" s="50" t="str">
        <f t="shared" si="205"/>
        <v/>
      </c>
      <c r="AM39" s="49" t="str">
        <f t="shared" si="205"/>
        <v/>
      </c>
      <c r="AN39" s="49" t="str">
        <f t="shared" si="205"/>
        <v/>
      </c>
      <c r="AO39" s="50" t="str">
        <f t="shared" si="205"/>
        <v/>
      </c>
      <c r="AP39" s="49" t="str">
        <f t="shared" si="205"/>
        <v/>
      </c>
      <c r="AQ39" s="49" t="str">
        <f t="shared" si="205"/>
        <v/>
      </c>
      <c r="AR39" s="57" t="str">
        <f t="shared" si="205"/>
        <v/>
      </c>
      <c r="AS39" s="48" t="str">
        <f t="shared" si="205"/>
        <v/>
      </c>
      <c r="AT39" s="49" t="str">
        <f t="shared" si="205"/>
        <v/>
      </c>
      <c r="AU39" s="50" t="str">
        <f t="shared" si="205"/>
        <v/>
      </c>
      <c r="AV39" s="49" t="str">
        <f t="shared" si="205"/>
        <v/>
      </c>
      <c r="AW39" s="49" t="str">
        <f t="shared" si="205"/>
        <v/>
      </c>
      <c r="AX39" s="50" t="str">
        <f t="shared" si="205"/>
        <v/>
      </c>
      <c r="AY39" s="49" t="str">
        <f t="shared" si="205"/>
        <v/>
      </c>
      <c r="AZ39" s="49" t="str">
        <f t="shared" si="205"/>
        <v/>
      </c>
      <c r="BA39" s="50" t="str">
        <f t="shared" si="205"/>
        <v/>
      </c>
      <c r="BB39" s="49" t="str">
        <f t="shared" si="205"/>
        <v/>
      </c>
      <c r="BC39" s="49" t="str">
        <f t="shared" si="205"/>
        <v/>
      </c>
      <c r="BD39" s="50" t="str">
        <f t="shared" si="205"/>
        <v/>
      </c>
      <c r="BE39" s="49" t="str">
        <f t="shared" si="205"/>
        <v/>
      </c>
      <c r="BF39" s="49" t="str">
        <f t="shared" si="205"/>
        <v/>
      </c>
      <c r="BG39" s="50" t="str">
        <f t="shared" si="205"/>
        <v/>
      </c>
      <c r="BH39" s="49" t="str">
        <f t="shared" si="205"/>
        <v/>
      </c>
      <c r="BI39" s="49" t="str">
        <f t="shared" si="205"/>
        <v/>
      </c>
      <c r="BJ39" s="50" t="str">
        <f t="shared" si="205"/>
        <v/>
      </c>
      <c r="BK39" s="49" t="str">
        <f t="shared" si="205"/>
        <v/>
      </c>
      <c r="BL39" s="49" t="str">
        <f t="shared" si="205"/>
        <v/>
      </c>
      <c r="BM39" s="50" t="str">
        <f t="shared" si="205"/>
        <v/>
      </c>
      <c r="BN39" s="49" t="str">
        <f t="shared" si="205"/>
        <v/>
      </c>
      <c r="BO39" s="49" t="str">
        <f t="shared" si="205"/>
        <v/>
      </c>
      <c r="BP39" s="50" t="str">
        <f t="shared" si="205"/>
        <v/>
      </c>
      <c r="BQ39" s="75" t="str">
        <f t="shared" si="155"/>
        <v/>
      </c>
      <c r="BR39" s="49" t="str">
        <f t="shared" si="205"/>
        <v/>
      </c>
      <c r="BS39" s="50" t="str">
        <f t="shared" si="205"/>
        <v/>
      </c>
      <c r="BT39" s="49" t="str">
        <f t="shared" si="205"/>
        <v/>
      </c>
      <c r="BU39" s="49" t="str">
        <f t="shared" ref="BU39:DL39" si="206">IF(AND($H38&gt;=BU$9,$G38&lt;BV$9),"━","")</f>
        <v/>
      </c>
      <c r="BV39" s="50" t="str">
        <f t="shared" si="206"/>
        <v/>
      </c>
      <c r="BW39" s="49" t="str">
        <f t="shared" si="206"/>
        <v/>
      </c>
      <c r="BX39" s="49" t="str">
        <f t="shared" si="206"/>
        <v/>
      </c>
      <c r="BY39" s="50" t="str">
        <f t="shared" si="206"/>
        <v/>
      </c>
      <c r="BZ39" s="49" t="str">
        <f t="shared" si="206"/>
        <v/>
      </c>
      <c r="CA39" s="49" t="str">
        <f t="shared" si="206"/>
        <v/>
      </c>
      <c r="CB39" s="57" t="str">
        <f t="shared" si="206"/>
        <v/>
      </c>
      <c r="CC39" s="48" t="str">
        <f t="shared" si="206"/>
        <v/>
      </c>
      <c r="CD39" s="49" t="str">
        <f t="shared" si="206"/>
        <v/>
      </c>
      <c r="CE39" s="50" t="str">
        <f t="shared" si="206"/>
        <v/>
      </c>
      <c r="CF39" s="49" t="str">
        <f t="shared" si="206"/>
        <v/>
      </c>
      <c r="CG39" s="49" t="str">
        <f t="shared" si="206"/>
        <v/>
      </c>
      <c r="CH39" s="50" t="str">
        <f t="shared" si="206"/>
        <v/>
      </c>
      <c r="CI39" s="49" t="str">
        <f t="shared" si="206"/>
        <v/>
      </c>
      <c r="CJ39" s="49" t="str">
        <f t="shared" si="206"/>
        <v/>
      </c>
      <c r="CK39" s="50" t="str">
        <f t="shared" si="206"/>
        <v/>
      </c>
      <c r="CL39" s="49" t="str">
        <f t="shared" si="206"/>
        <v/>
      </c>
      <c r="CM39" s="49" t="str">
        <f t="shared" si="206"/>
        <v/>
      </c>
      <c r="CN39" s="50" t="str">
        <f t="shared" si="206"/>
        <v/>
      </c>
      <c r="CO39" s="49" t="str">
        <f t="shared" si="206"/>
        <v/>
      </c>
      <c r="CP39" s="49" t="str">
        <f t="shared" si="206"/>
        <v/>
      </c>
      <c r="CQ39" s="50" t="str">
        <f t="shared" si="206"/>
        <v/>
      </c>
      <c r="CR39" s="49" t="str">
        <f t="shared" si="206"/>
        <v/>
      </c>
      <c r="CS39" s="49" t="str">
        <f t="shared" si="206"/>
        <v/>
      </c>
      <c r="CT39" s="50" t="str">
        <f t="shared" si="206"/>
        <v/>
      </c>
      <c r="CU39" s="49" t="str">
        <f t="shared" si="206"/>
        <v/>
      </c>
      <c r="CV39" s="49" t="str">
        <f t="shared" si="206"/>
        <v/>
      </c>
      <c r="CW39" s="50" t="str">
        <f t="shared" si="206"/>
        <v/>
      </c>
      <c r="CX39" s="49" t="str">
        <f t="shared" si="206"/>
        <v/>
      </c>
      <c r="CY39" s="49" t="str">
        <f t="shared" si="206"/>
        <v/>
      </c>
      <c r="CZ39" s="50" t="str">
        <f t="shared" si="206"/>
        <v/>
      </c>
      <c r="DA39" s="49" t="str">
        <f t="shared" si="206"/>
        <v/>
      </c>
      <c r="DB39" s="49" t="str">
        <f t="shared" si="206"/>
        <v/>
      </c>
      <c r="DC39" s="50" t="str">
        <f t="shared" si="206"/>
        <v/>
      </c>
      <c r="DD39" s="49" t="str">
        <f t="shared" si="206"/>
        <v/>
      </c>
      <c r="DE39" s="49" t="str">
        <f t="shared" si="206"/>
        <v/>
      </c>
      <c r="DF39" s="50" t="str">
        <f t="shared" si="206"/>
        <v/>
      </c>
      <c r="DG39" s="49" t="str">
        <f t="shared" si="206"/>
        <v/>
      </c>
      <c r="DH39" s="49" t="str">
        <f t="shared" si="206"/>
        <v/>
      </c>
      <c r="DI39" s="50" t="str">
        <f t="shared" si="206"/>
        <v/>
      </c>
      <c r="DJ39" s="49" t="str">
        <f t="shared" si="206"/>
        <v/>
      </c>
      <c r="DK39" s="49" t="str">
        <f t="shared" si="206"/>
        <v/>
      </c>
      <c r="DL39" s="57" t="str">
        <f t="shared" si="206"/>
        <v/>
      </c>
      <c r="DM39" s="9" t="s">
        <v>4</v>
      </c>
      <c r="DN39" s="10"/>
      <c r="DO39" s="12" t="str">
        <f>IF(OR(G38="",H38=""),"",H38-G38+1)</f>
        <v/>
      </c>
    </row>
    <row r="40" spans="1:130" ht="20.25" x14ac:dyDescent="0.4">
      <c r="A40" s="51" t="s">
        <v>38</v>
      </c>
      <c r="B40" s="52"/>
      <c r="C40" s="52"/>
      <c r="D40" s="52"/>
      <c r="E40" s="52"/>
      <c r="F40" s="52"/>
      <c r="G40" s="52"/>
      <c r="H40" s="52"/>
      <c r="I40" s="52"/>
      <c r="J40" s="52"/>
      <c r="K40" s="52"/>
      <c r="L40" s="52"/>
      <c r="M40" s="52"/>
      <c r="N40" s="52"/>
      <c r="O40" s="52"/>
      <c r="P40" s="52"/>
      <c r="Q40" s="52"/>
      <c r="R40" s="52"/>
      <c r="S40" s="52"/>
      <c r="T40" s="52"/>
      <c r="U40" s="52"/>
      <c r="V40" s="52"/>
      <c r="W40" s="52"/>
      <c r="X40" s="52"/>
      <c r="Y40" s="52"/>
      <c r="Z40" s="52"/>
      <c r="AA40" s="52"/>
      <c r="AB40" s="52"/>
      <c r="AC40" s="52"/>
      <c r="AD40" s="52"/>
      <c r="AE40" s="52"/>
      <c r="AF40" s="52"/>
      <c r="AG40" s="52"/>
      <c r="AH40" s="52"/>
      <c r="AI40" s="52"/>
      <c r="AJ40" s="52"/>
      <c r="AK40" s="52"/>
      <c r="AL40" s="52"/>
      <c r="AM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row>
    <row r="41" spans="1:130" ht="20.25" x14ac:dyDescent="0.4">
      <c r="A41" s="53"/>
      <c r="B41" s="52"/>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row>
    <row r="42" spans="1:130" ht="20.25" x14ac:dyDescent="0.4">
      <c r="A42" s="52" t="s">
        <v>11</v>
      </c>
      <c r="B42" s="53"/>
      <c r="C42" s="52"/>
      <c r="D42" s="52"/>
      <c r="E42" s="52"/>
      <c r="F42" s="52"/>
      <c r="G42" s="52"/>
      <c r="H42" s="52"/>
      <c r="I42" s="52"/>
      <c r="J42" s="52"/>
      <c r="K42" s="52"/>
      <c r="L42" s="52"/>
      <c r="M42" s="52"/>
      <c r="N42" s="52"/>
      <c r="O42" s="52"/>
      <c r="P42" s="52"/>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row>
    <row r="43" spans="1:130" s="3" customFormat="1" ht="28.5" customHeight="1" x14ac:dyDescent="0.15">
      <c r="A43" s="163" t="s">
        <v>7</v>
      </c>
      <c r="B43" s="163" t="s">
        <v>43</v>
      </c>
      <c r="C43" s="165" t="s">
        <v>8</v>
      </c>
      <c r="D43" s="165" t="s">
        <v>9</v>
      </c>
      <c r="E43" s="163" t="s">
        <v>10</v>
      </c>
      <c r="F43" s="163"/>
      <c r="G43" s="163"/>
      <c r="H43" s="163"/>
      <c r="I43" s="33" t="str">
        <f>IF(OR(MONTH(I45)=7,MONTH(I45)=7),TEXT(YEAR(I45),"#"),"")</f>
        <v/>
      </c>
      <c r="J43" s="33"/>
      <c r="K43" s="33"/>
      <c r="L43" s="33" t="str">
        <f>IF(OR(MONTH(L45)=7,MONTH(L45)=7),TEXT(YEAR(L45),"#"),"")</f>
        <v/>
      </c>
      <c r="M43" s="33"/>
      <c r="N43" s="33"/>
      <c r="O43" s="33" t="str">
        <f>IF(OR(MONTH(O45)=7,MONTH(O45)=7),TEXT(YEAR(O45),"#"),"")</f>
        <v/>
      </c>
      <c r="P43" s="33"/>
      <c r="Q43" s="33"/>
      <c r="R43" s="33" t="str">
        <f>IF(OR(MONTH(R45)=7,MONTH(R45)=7),TEXT(YEAR(R45),"#"),"")</f>
        <v/>
      </c>
      <c r="S43" s="33"/>
      <c r="T43" s="33"/>
      <c r="U43" s="33" t="str">
        <f>IF(OR(MONTH(U45)=7,MONTH(U45)=7),TEXT(YEAR(U45),"#"),"")</f>
        <v/>
      </c>
      <c r="V43" s="33"/>
      <c r="W43" s="33"/>
      <c r="X43" s="33" t="str">
        <f>IF(OR(MONTH(X45)=7,MONTH(X45)=7),TEXT(YEAR(X45),"#"),"")</f>
        <v/>
      </c>
      <c r="Y43" s="33"/>
      <c r="Z43" s="33"/>
      <c r="AA43" s="33" t="str">
        <f>IF(OR(MONTH(AA45)=7,MONTH(AA45)=7),TEXT(YEAR(AA45),"#"),"")</f>
        <v>2021</v>
      </c>
      <c r="AB43" s="33"/>
      <c r="AC43" s="33"/>
      <c r="AD43" s="33" t="str">
        <f>IF(OR(MONTH(AD45)=7,MONTH(AD45)=7),TEXT(YEAR(AD45),"#"),"")</f>
        <v/>
      </c>
      <c r="AE43" s="33"/>
      <c r="AF43" s="33"/>
      <c r="AG43" s="33" t="str">
        <f>IF(OR(MONTH(AG45)=7,MONTH(AG45)=7),TEXT(YEAR(AG45),"#"),"")</f>
        <v/>
      </c>
      <c r="AH43" s="33"/>
      <c r="AI43" s="33"/>
      <c r="AJ43" s="33" t="str">
        <f>IF(OR(MONTH(AJ45)=7,MONTH(AJ45)=7),TEXT(YEAR(AJ45),"#"),"")</f>
        <v/>
      </c>
      <c r="AK43" s="33"/>
      <c r="AL43" s="33"/>
      <c r="AM43" s="33" t="str">
        <f>IF(OR(MONTH(AM45)=7,MONTH(AM45)=7),TEXT(YEAR(AM45),"#"),"")</f>
        <v/>
      </c>
      <c r="AN43" s="33"/>
      <c r="AO43" s="33"/>
      <c r="AP43" s="33" t="str">
        <f>IF(OR(MONTH(AP45)=7,MONTH(AP45)=7),TEXT(YEAR(AP45),"#"),"")</f>
        <v/>
      </c>
      <c r="AQ43" s="33"/>
      <c r="AR43" s="34"/>
      <c r="AS43" s="35" t="str">
        <f>IF(OR(MONTH(AS45)=7,MONTH(AS45)=7),TEXT(YEAR(AS45),"#"),"")</f>
        <v/>
      </c>
      <c r="AT43" s="33"/>
      <c r="AU43" s="33"/>
      <c r="AV43" s="33" t="str">
        <f t="shared" ref="AV43" si="207">IF(OR(MONTH(AV45)=1,MONTH(AV45)=7),TEXT(YEAR(AV45),"#"),"")</f>
        <v/>
      </c>
      <c r="AW43" s="36"/>
      <c r="AX43" s="36"/>
      <c r="AY43" s="33" t="str">
        <f>IF(OR(MONTH(AY45)=7,MONTH(AY45)=7),TEXT(YEAR(AY45),"#"),"")</f>
        <v/>
      </c>
      <c r="AZ43" s="33"/>
      <c r="BA43" s="33"/>
      <c r="BB43" s="33" t="str">
        <f>IF(OR(MONTH(BB45)=7,MONTH(BB45)=7),TEXT(YEAR(BB45),"#"),"")</f>
        <v/>
      </c>
      <c r="BC43" s="33"/>
      <c r="BD43" s="33"/>
      <c r="BE43" s="33" t="str">
        <f>IF(OR(MONTH(BE45)=7,MONTH(BE45)=7),TEXT(YEAR(BE45),"#"),"")</f>
        <v/>
      </c>
      <c r="BF43" s="33"/>
      <c r="BG43" s="33"/>
      <c r="BH43" s="33" t="str">
        <f>IF(OR(MONTH(BH45)=7,MONTH(BH45)=7),TEXT(YEAR(BH45),"#"),"")</f>
        <v/>
      </c>
      <c r="BI43" s="33"/>
      <c r="BJ43" s="33"/>
      <c r="BK43" s="33" t="str">
        <f>IF(OR(MONTH(BK45)=7,MONTH(BK45)=7),TEXT(YEAR(BK45),"#"),"")</f>
        <v>2022</v>
      </c>
      <c r="BL43" s="33"/>
      <c r="BM43" s="33"/>
      <c r="BN43" s="33" t="str">
        <f>IF(OR(MONTH(BN45)=7,MONTH(BN45)=7),TEXT(YEAR(BN45),"#"),"")</f>
        <v/>
      </c>
      <c r="BO43" s="33"/>
      <c r="BP43" s="33"/>
      <c r="BQ43" s="33" t="str">
        <f>IF(OR(MONTH(BQ45)=7,MONTH(BQ45)=7),TEXT(YEAR(BQ45),"#"),"")</f>
        <v/>
      </c>
      <c r="BR43" s="33"/>
      <c r="BS43" s="33"/>
      <c r="BT43" s="33"/>
      <c r="BU43" s="33"/>
      <c r="BV43" s="33"/>
      <c r="BW43" s="33"/>
      <c r="BX43" s="33"/>
      <c r="BY43" s="33"/>
      <c r="BZ43" s="33"/>
      <c r="CA43" s="33"/>
      <c r="CB43" s="34"/>
      <c r="CC43" s="33" t="str">
        <f>IF(OR(MONTH(CC45)=7,MONTH(CC45)=7),TEXT(YEAR(CC45),"#"),"")</f>
        <v/>
      </c>
      <c r="CD43" s="33"/>
      <c r="CE43" s="33"/>
      <c r="CF43" s="33" t="str">
        <f t="shared" ref="CF43" si="208">IF(OR(MONTH(CF45)=1,MONTH(CF45)=7),TEXT(YEAR(CF45),"#"),"")</f>
        <v/>
      </c>
      <c r="CG43" s="36"/>
      <c r="CH43" s="36"/>
      <c r="CI43" s="33" t="str">
        <f>IF(OR(MONTH(CI45)=7,MONTH(CI45)=7),TEXT(YEAR(CI45),"#"),"")</f>
        <v/>
      </c>
      <c r="CJ43" s="33"/>
      <c r="CK43" s="33"/>
      <c r="CL43" s="33" t="str">
        <f>IF(OR(MONTH(CL45)=7,MONTH(CL45)=7),TEXT(YEAR(CL45),"#"),"")</f>
        <v/>
      </c>
      <c r="CM43" s="33"/>
      <c r="CN43" s="33"/>
      <c r="CO43" s="33" t="str">
        <f>IF(OR(MONTH(CO45)=7,MONTH(CO45)=7),TEXT(YEAR(CO45),"#"),"")</f>
        <v/>
      </c>
      <c r="CP43" s="33"/>
      <c r="CQ43" s="33"/>
      <c r="CR43" s="33" t="str">
        <f>IF(OR(MONTH(CR45)=7,MONTH(CR45)=7),TEXT(YEAR(CR45),"#"),"")</f>
        <v/>
      </c>
      <c r="CS43" s="33"/>
      <c r="CT43" s="33"/>
      <c r="CU43" s="33" t="str">
        <f>IF(OR(MONTH(CU45)=7,MONTH(CU45)=7),TEXT(YEAR(CU45),"#"),"")</f>
        <v>2023</v>
      </c>
      <c r="CV43" s="33"/>
      <c r="CW43" s="33"/>
      <c r="CX43" s="33" t="str">
        <f>IF(OR(MONTH(CX45)=7,MONTH(CX45)=7),TEXT(YEAR(CX45),"#"),"")</f>
        <v/>
      </c>
      <c r="CY43" s="33"/>
      <c r="CZ43" s="33"/>
      <c r="DA43" s="33" t="str">
        <f>IF(OR(MONTH(DA45)=7,MONTH(DA45)=7),TEXT(YEAR(DA45),"#"),"")</f>
        <v/>
      </c>
      <c r="DB43" s="33"/>
      <c r="DC43" s="33"/>
      <c r="DD43" s="33"/>
      <c r="DE43" s="33"/>
      <c r="DF43" s="33"/>
      <c r="DG43" s="33"/>
      <c r="DH43" s="33"/>
      <c r="DI43" s="33"/>
      <c r="DJ43" s="33"/>
      <c r="DK43" s="33"/>
      <c r="DL43" s="34"/>
      <c r="DM43" s="15"/>
      <c r="DN43" s="2"/>
      <c r="DO43" s="172" t="s">
        <v>58</v>
      </c>
      <c r="DZ43" s="20" t="s">
        <v>2</v>
      </c>
    </row>
    <row r="44" spans="1:130" s="3" customFormat="1" ht="32.25" customHeight="1" x14ac:dyDescent="0.15">
      <c r="A44" s="163"/>
      <c r="B44" s="163"/>
      <c r="C44" s="163"/>
      <c r="D44" s="165"/>
      <c r="E44" s="163"/>
      <c r="F44" s="163"/>
      <c r="G44" s="163"/>
      <c r="H44" s="163"/>
      <c r="I44" s="138">
        <f t="shared" ref="I44" si="209">MONTH(I45)</f>
        <v>1</v>
      </c>
      <c r="J44" s="138"/>
      <c r="K44" s="139"/>
      <c r="L44" s="137">
        <f t="shared" ref="L44" si="210">MONTH(L45)</f>
        <v>2</v>
      </c>
      <c r="M44" s="138"/>
      <c r="N44" s="139"/>
      <c r="O44" s="137">
        <f t="shared" ref="O44" si="211">MONTH(O45)</f>
        <v>3</v>
      </c>
      <c r="P44" s="138"/>
      <c r="Q44" s="139"/>
      <c r="R44" s="137">
        <f t="shared" ref="R44" si="212">MONTH(R45)</f>
        <v>4</v>
      </c>
      <c r="S44" s="138"/>
      <c r="T44" s="139"/>
      <c r="U44" s="137">
        <f t="shared" ref="U44" si="213">MONTH(U45)</f>
        <v>5</v>
      </c>
      <c r="V44" s="138"/>
      <c r="W44" s="139"/>
      <c r="X44" s="137">
        <f t="shared" ref="X44" si="214">MONTH(X45)</f>
        <v>6</v>
      </c>
      <c r="Y44" s="138"/>
      <c r="Z44" s="139"/>
      <c r="AA44" s="137">
        <f t="shared" ref="AA44:AM44" si="215">MONTH(AA45)</f>
        <v>7</v>
      </c>
      <c r="AB44" s="138"/>
      <c r="AC44" s="139"/>
      <c r="AD44" s="137">
        <f t="shared" si="215"/>
        <v>8</v>
      </c>
      <c r="AE44" s="138"/>
      <c r="AF44" s="139"/>
      <c r="AG44" s="137">
        <f t="shared" si="215"/>
        <v>9</v>
      </c>
      <c r="AH44" s="138"/>
      <c r="AI44" s="139"/>
      <c r="AJ44" s="137">
        <f t="shared" si="215"/>
        <v>10</v>
      </c>
      <c r="AK44" s="138"/>
      <c r="AL44" s="139"/>
      <c r="AM44" s="137">
        <f t="shared" si="215"/>
        <v>11</v>
      </c>
      <c r="AN44" s="138"/>
      <c r="AO44" s="139"/>
      <c r="AP44" s="137">
        <f t="shared" ref="AP44" si="216">MONTH(AP45)</f>
        <v>12</v>
      </c>
      <c r="AQ44" s="138"/>
      <c r="AR44" s="171"/>
      <c r="AS44" s="138">
        <f t="shared" ref="AS44" si="217">MONTH(AS45)</f>
        <v>1</v>
      </c>
      <c r="AT44" s="138"/>
      <c r="AU44" s="139"/>
      <c r="AV44" s="137">
        <f t="shared" ref="AV44" si="218">MONTH(AV45)</f>
        <v>2</v>
      </c>
      <c r="AW44" s="138"/>
      <c r="AX44" s="139"/>
      <c r="AY44" s="137">
        <f t="shared" ref="AY44" si="219">MONTH(AY45)</f>
        <v>3</v>
      </c>
      <c r="AZ44" s="138"/>
      <c r="BA44" s="139"/>
      <c r="BB44" s="137">
        <f t="shared" ref="BB44" si="220">MONTH(BB45)</f>
        <v>4</v>
      </c>
      <c r="BC44" s="138"/>
      <c r="BD44" s="139"/>
      <c r="BE44" s="137">
        <f t="shared" ref="BE44" si="221">MONTH(BE45)</f>
        <v>5</v>
      </c>
      <c r="BF44" s="138"/>
      <c r="BG44" s="139"/>
      <c r="BH44" s="137">
        <f t="shared" ref="BH44" si="222">MONTH(BH45)</f>
        <v>6</v>
      </c>
      <c r="BI44" s="138"/>
      <c r="BJ44" s="139"/>
      <c r="BK44" s="137">
        <f t="shared" ref="BK44:BW44" si="223">MONTH(BK45)</f>
        <v>7</v>
      </c>
      <c r="BL44" s="138"/>
      <c r="BM44" s="139"/>
      <c r="BN44" s="137">
        <f t="shared" si="223"/>
        <v>8</v>
      </c>
      <c r="BO44" s="138"/>
      <c r="BP44" s="139"/>
      <c r="BQ44" s="137">
        <f t="shared" si="223"/>
        <v>9</v>
      </c>
      <c r="BR44" s="138"/>
      <c r="BS44" s="139"/>
      <c r="BT44" s="137">
        <f t="shared" si="223"/>
        <v>10</v>
      </c>
      <c r="BU44" s="138"/>
      <c r="BV44" s="139"/>
      <c r="BW44" s="137">
        <f t="shared" si="223"/>
        <v>11</v>
      </c>
      <c r="BX44" s="138"/>
      <c r="BY44" s="139"/>
      <c r="BZ44" s="137">
        <f t="shared" ref="BZ44" si="224">MONTH(BZ45)</f>
        <v>12</v>
      </c>
      <c r="CA44" s="138"/>
      <c r="CB44" s="171"/>
      <c r="CC44" s="138">
        <f t="shared" ref="CC44" si="225">MONTH(CC45)</f>
        <v>1</v>
      </c>
      <c r="CD44" s="138"/>
      <c r="CE44" s="139"/>
      <c r="CF44" s="137">
        <f t="shared" ref="CF44" si="226">MONTH(CF45)</f>
        <v>2</v>
      </c>
      <c r="CG44" s="138"/>
      <c r="CH44" s="139"/>
      <c r="CI44" s="137">
        <f t="shared" ref="CI44" si="227">MONTH(CI45)</f>
        <v>3</v>
      </c>
      <c r="CJ44" s="138"/>
      <c r="CK44" s="139"/>
      <c r="CL44" s="137">
        <f t="shared" ref="CL44" si="228">MONTH(CL45)</f>
        <v>4</v>
      </c>
      <c r="CM44" s="138"/>
      <c r="CN44" s="139"/>
      <c r="CO44" s="137">
        <f t="shared" ref="CO44" si="229">MONTH(CO45)</f>
        <v>5</v>
      </c>
      <c r="CP44" s="138"/>
      <c r="CQ44" s="139"/>
      <c r="CR44" s="137">
        <f t="shared" ref="CR44" si="230">MONTH(CR45)</f>
        <v>6</v>
      </c>
      <c r="CS44" s="138"/>
      <c r="CT44" s="139"/>
      <c r="CU44" s="137">
        <f t="shared" ref="CU44:DG44" si="231">MONTH(CU45)</f>
        <v>7</v>
      </c>
      <c r="CV44" s="138"/>
      <c r="CW44" s="139"/>
      <c r="CX44" s="137">
        <f t="shared" si="231"/>
        <v>8</v>
      </c>
      <c r="CY44" s="138"/>
      <c r="CZ44" s="139"/>
      <c r="DA44" s="137">
        <f t="shared" si="231"/>
        <v>9</v>
      </c>
      <c r="DB44" s="138"/>
      <c r="DC44" s="139"/>
      <c r="DD44" s="137">
        <f t="shared" si="231"/>
        <v>10</v>
      </c>
      <c r="DE44" s="138"/>
      <c r="DF44" s="139"/>
      <c r="DG44" s="137">
        <f t="shared" si="231"/>
        <v>11</v>
      </c>
      <c r="DH44" s="138"/>
      <c r="DI44" s="139"/>
      <c r="DJ44" s="137">
        <f t="shared" ref="DJ44" si="232">MONTH(DJ45)</f>
        <v>12</v>
      </c>
      <c r="DK44" s="138"/>
      <c r="DL44" s="171"/>
      <c r="DM44" s="16"/>
      <c r="DN44" s="5"/>
      <c r="DO44" s="173"/>
    </row>
    <row r="45" spans="1:130" s="3" customFormat="1" ht="18" hidden="1" customHeight="1" x14ac:dyDescent="0.15">
      <c r="A45" s="63"/>
      <c r="B45" s="38"/>
      <c r="C45" s="39"/>
      <c r="D45" s="39"/>
      <c r="E45" s="38"/>
      <c r="F45" s="38"/>
      <c r="G45" s="38"/>
      <c r="H45" s="38"/>
      <c r="I45" s="40">
        <v>44197</v>
      </c>
      <c r="J45" s="41">
        <f>I45+10</f>
        <v>44207</v>
      </c>
      <c r="K45" s="41">
        <f>J45+10</f>
        <v>44217</v>
      </c>
      <c r="L45" s="41">
        <f>DATE(YEAR(I45),MONTH(I45)+1,1)</f>
        <v>44228</v>
      </c>
      <c r="M45" s="41">
        <f>L45+10</f>
        <v>44238</v>
      </c>
      <c r="N45" s="41">
        <f>M45+10</f>
        <v>44248</v>
      </c>
      <c r="O45" s="41">
        <f>DATE(YEAR(L45),MONTH(L45)+1,1)</f>
        <v>44256</v>
      </c>
      <c r="P45" s="41">
        <f>O45+10</f>
        <v>44266</v>
      </c>
      <c r="Q45" s="41">
        <f>P45+10</f>
        <v>44276</v>
      </c>
      <c r="R45" s="41">
        <f>DATE(YEAR(O45),MONTH(O45)+1,1)</f>
        <v>44287</v>
      </c>
      <c r="S45" s="41">
        <f>R45+10</f>
        <v>44297</v>
      </c>
      <c r="T45" s="41">
        <f>S45+10</f>
        <v>44307</v>
      </c>
      <c r="U45" s="41">
        <f>DATE(YEAR(R45),MONTH(R45)+1,1)</f>
        <v>44317</v>
      </c>
      <c r="V45" s="41">
        <f>U45+10</f>
        <v>44327</v>
      </c>
      <c r="W45" s="41">
        <f>V45+10</f>
        <v>44337</v>
      </c>
      <c r="X45" s="41">
        <f>DATE(YEAR(U45),MONTH(U45)+1,1)</f>
        <v>44348</v>
      </c>
      <c r="Y45" s="41">
        <f>X45+10</f>
        <v>44358</v>
      </c>
      <c r="Z45" s="41">
        <f>Y45+10</f>
        <v>44368</v>
      </c>
      <c r="AA45" s="41">
        <f>DATE(YEAR(X45),MONTH(X45)+1,1)</f>
        <v>44378</v>
      </c>
      <c r="AB45" s="41">
        <f>AA45+10</f>
        <v>44388</v>
      </c>
      <c r="AC45" s="41">
        <f>AB45+10</f>
        <v>44398</v>
      </c>
      <c r="AD45" s="41">
        <f>DATE(YEAR(AA45),MONTH(AA45)+1,1)</f>
        <v>44409</v>
      </c>
      <c r="AE45" s="41">
        <f>AD45+10</f>
        <v>44419</v>
      </c>
      <c r="AF45" s="41">
        <f>AE45+10</f>
        <v>44429</v>
      </c>
      <c r="AG45" s="41">
        <f>DATE(YEAR(AD45),MONTH(AD45)+1,1)</f>
        <v>44440</v>
      </c>
      <c r="AH45" s="41">
        <f>AG45+10</f>
        <v>44450</v>
      </c>
      <c r="AI45" s="41">
        <f>AH45+10</f>
        <v>44460</v>
      </c>
      <c r="AJ45" s="41">
        <f>DATE(YEAR(AG45),MONTH(AG45)+1,1)</f>
        <v>44470</v>
      </c>
      <c r="AK45" s="41">
        <f>AJ45+10</f>
        <v>44480</v>
      </c>
      <c r="AL45" s="41">
        <f>AK45+10</f>
        <v>44490</v>
      </c>
      <c r="AM45" s="41">
        <f>DATE(YEAR(AJ45),MONTH(AJ45)+1,1)</f>
        <v>44501</v>
      </c>
      <c r="AN45" s="41">
        <f>AM45+10</f>
        <v>44511</v>
      </c>
      <c r="AO45" s="41">
        <f>AN45+10</f>
        <v>44521</v>
      </c>
      <c r="AP45" s="41">
        <f>DATE(YEAR(AM45),MONTH(AM45)+1,1)</f>
        <v>44531</v>
      </c>
      <c r="AQ45" s="41">
        <f>AP45+10</f>
        <v>44541</v>
      </c>
      <c r="AR45" s="43">
        <f>AQ45+10</f>
        <v>44551</v>
      </c>
      <c r="AS45" s="40">
        <v>44562</v>
      </c>
      <c r="AT45" s="41">
        <f>AS45+10</f>
        <v>44572</v>
      </c>
      <c r="AU45" s="41">
        <f>AT45+10</f>
        <v>44582</v>
      </c>
      <c r="AV45" s="41">
        <f>DATE(YEAR(AS45),MONTH(AS45)+1,1)</f>
        <v>44593</v>
      </c>
      <c r="AW45" s="41">
        <f>AV45+10</f>
        <v>44603</v>
      </c>
      <c r="AX45" s="41">
        <f>AW45+10</f>
        <v>44613</v>
      </c>
      <c r="AY45" s="41">
        <f>DATE(YEAR(AV45),MONTH(AV45)+1,1)</f>
        <v>44621</v>
      </c>
      <c r="AZ45" s="41">
        <f>AY45+10</f>
        <v>44631</v>
      </c>
      <c r="BA45" s="41">
        <f>AZ45+10</f>
        <v>44641</v>
      </c>
      <c r="BB45" s="41">
        <f>DATE(YEAR(AY45),MONTH(AY45)+1,1)</f>
        <v>44652</v>
      </c>
      <c r="BC45" s="41">
        <f>BB45+10</f>
        <v>44662</v>
      </c>
      <c r="BD45" s="41">
        <f>BC45+10</f>
        <v>44672</v>
      </c>
      <c r="BE45" s="41">
        <f>DATE(YEAR(BB45),MONTH(BB45)+1,1)</f>
        <v>44682</v>
      </c>
      <c r="BF45" s="41">
        <f>BE45+10</f>
        <v>44692</v>
      </c>
      <c r="BG45" s="41">
        <f>BF45+10</f>
        <v>44702</v>
      </c>
      <c r="BH45" s="41">
        <f>DATE(YEAR(BE45),MONTH(BE45)+1,1)</f>
        <v>44713</v>
      </c>
      <c r="BI45" s="41">
        <f>BH45+10</f>
        <v>44723</v>
      </c>
      <c r="BJ45" s="41">
        <f>BI45+10</f>
        <v>44733</v>
      </c>
      <c r="BK45" s="41">
        <f>DATE(YEAR(BH45),MONTH(BH45)+1,1)</f>
        <v>44743</v>
      </c>
      <c r="BL45" s="41">
        <f>BK45+10</f>
        <v>44753</v>
      </c>
      <c r="BM45" s="41">
        <f>BL45+10</f>
        <v>44763</v>
      </c>
      <c r="BN45" s="41">
        <f>DATE(YEAR(BK45),MONTH(BK45)+1,1)</f>
        <v>44774</v>
      </c>
      <c r="BO45" s="41">
        <f>BN45+10</f>
        <v>44784</v>
      </c>
      <c r="BP45" s="41">
        <f>BO45+10</f>
        <v>44794</v>
      </c>
      <c r="BQ45" s="41">
        <f>DATE(YEAR(BN45),MONTH(BN45)+1,1)</f>
        <v>44805</v>
      </c>
      <c r="BR45" s="41">
        <f>BQ45+10</f>
        <v>44815</v>
      </c>
      <c r="BS45" s="41">
        <f>BR45+10</f>
        <v>44825</v>
      </c>
      <c r="BT45" s="41">
        <f>DATE(YEAR(BQ45),MONTH(BQ45)+1,1)</f>
        <v>44835</v>
      </c>
      <c r="BU45" s="41">
        <f>BT45+10</f>
        <v>44845</v>
      </c>
      <c r="BV45" s="41">
        <f>BU45+10</f>
        <v>44855</v>
      </c>
      <c r="BW45" s="41">
        <f>DATE(YEAR(BT45),MONTH(BT45)+1,1)</f>
        <v>44866</v>
      </c>
      <c r="BX45" s="41">
        <f>BW45+10</f>
        <v>44876</v>
      </c>
      <c r="BY45" s="41">
        <f>BX45+10</f>
        <v>44886</v>
      </c>
      <c r="BZ45" s="41">
        <f>DATE(YEAR(BW45),MONTH(BW45)+1,1)</f>
        <v>44896</v>
      </c>
      <c r="CA45" s="41">
        <f>BZ45+10</f>
        <v>44906</v>
      </c>
      <c r="CB45" s="43">
        <f>CA45+10</f>
        <v>44916</v>
      </c>
      <c r="CC45" s="40">
        <v>44927</v>
      </c>
      <c r="CD45" s="41">
        <f>CC45+10</f>
        <v>44937</v>
      </c>
      <c r="CE45" s="41">
        <f>CD45+10</f>
        <v>44947</v>
      </c>
      <c r="CF45" s="41">
        <f>DATE(YEAR(CC45),MONTH(CC45)+1,1)</f>
        <v>44958</v>
      </c>
      <c r="CG45" s="41">
        <f>CF45+10</f>
        <v>44968</v>
      </c>
      <c r="CH45" s="41">
        <f>CG45+10</f>
        <v>44978</v>
      </c>
      <c r="CI45" s="41">
        <f>DATE(YEAR(CF45),MONTH(CF45)+1,1)</f>
        <v>44986</v>
      </c>
      <c r="CJ45" s="41">
        <f>CI45+10</f>
        <v>44996</v>
      </c>
      <c r="CK45" s="41">
        <f>CJ45+10</f>
        <v>45006</v>
      </c>
      <c r="CL45" s="41">
        <f>DATE(YEAR(CI45),MONTH(CI45)+1,1)</f>
        <v>45017</v>
      </c>
      <c r="CM45" s="41">
        <f>CL45+10</f>
        <v>45027</v>
      </c>
      <c r="CN45" s="41">
        <f>CM45+10</f>
        <v>45037</v>
      </c>
      <c r="CO45" s="41">
        <f>DATE(YEAR(CL45),MONTH(CL45)+1,1)</f>
        <v>45047</v>
      </c>
      <c r="CP45" s="41">
        <f>CO45+10</f>
        <v>45057</v>
      </c>
      <c r="CQ45" s="41">
        <f>CP45+10</f>
        <v>45067</v>
      </c>
      <c r="CR45" s="41">
        <f>DATE(YEAR(CO45),MONTH(CO45)+1,1)</f>
        <v>45078</v>
      </c>
      <c r="CS45" s="41">
        <f>CR45+10</f>
        <v>45088</v>
      </c>
      <c r="CT45" s="41">
        <f>CS45+10</f>
        <v>45098</v>
      </c>
      <c r="CU45" s="41">
        <f>DATE(YEAR(CR45),MONTH(CR45)+1,1)</f>
        <v>45108</v>
      </c>
      <c r="CV45" s="41">
        <f>CU45+10</f>
        <v>45118</v>
      </c>
      <c r="CW45" s="41">
        <f>CV45+10</f>
        <v>45128</v>
      </c>
      <c r="CX45" s="41">
        <f>DATE(YEAR(CU45),MONTH(CU45)+1,1)</f>
        <v>45139</v>
      </c>
      <c r="CY45" s="41">
        <f>CX45+10</f>
        <v>45149</v>
      </c>
      <c r="CZ45" s="41">
        <f>CY45+10</f>
        <v>45159</v>
      </c>
      <c r="DA45" s="41">
        <f>DATE(YEAR(CX45),MONTH(CX45)+1,1)</f>
        <v>45170</v>
      </c>
      <c r="DB45" s="41">
        <f>DA45+10</f>
        <v>45180</v>
      </c>
      <c r="DC45" s="41">
        <f>DB45+10</f>
        <v>45190</v>
      </c>
      <c r="DD45" s="41">
        <f>DATE(YEAR(DA45),MONTH(DA45)+1,1)</f>
        <v>45200</v>
      </c>
      <c r="DE45" s="41">
        <f>DD45+10</f>
        <v>45210</v>
      </c>
      <c r="DF45" s="41">
        <f>DE45+10</f>
        <v>45220</v>
      </c>
      <c r="DG45" s="41">
        <f>DATE(YEAR(DD45),MONTH(DD45)+1,1)</f>
        <v>45231</v>
      </c>
      <c r="DH45" s="41">
        <f>DG45+10</f>
        <v>45241</v>
      </c>
      <c r="DI45" s="41">
        <f>DH45+10</f>
        <v>45251</v>
      </c>
      <c r="DJ45" s="41">
        <f>DATE(YEAR(DG45),MONTH(DG45)+1,1)</f>
        <v>45261</v>
      </c>
      <c r="DK45" s="41">
        <f>DJ45+10</f>
        <v>45271</v>
      </c>
      <c r="DL45" s="43">
        <f>DK45+10</f>
        <v>45281</v>
      </c>
      <c r="DM45" s="6">
        <f>DL45+10</f>
        <v>45291</v>
      </c>
      <c r="DN45" s="7"/>
      <c r="DO45" s="8"/>
    </row>
    <row r="46" spans="1:130" s="3" customFormat="1" ht="30" customHeight="1" x14ac:dyDescent="0.15">
      <c r="A46" s="61">
        <v>1</v>
      </c>
      <c r="B46" s="65" t="s">
        <v>90</v>
      </c>
      <c r="C46" s="66" t="s">
        <v>91</v>
      </c>
      <c r="D46" s="64" t="s">
        <v>92</v>
      </c>
      <c r="E46" s="177" t="s">
        <v>94</v>
      </c>
      <c r="F46" s="177"/>
      <c r="G46" s="177"/>
      <c r="H46" s="177"/>
      <c r="I46" s="128">
        <v>80</v>
      </c>
      <c r="J46" s="125"/>
      <c r="K46" s="126"/>
      <c r="L46" s="124">
        <v>115</v>
      </c>
      <c r="M46" s="125"/>
      <c r="N46" s="126"/>
      <c r="O46" s="124">
        <v>0</v>
      </c>
      <c r="P46" s="125"/>
      <c r="Q46" s="126"/>
      <c r="R46" s="124">
        <v>15</v>
      </c>
      <c r="S46" s="125"/>
      <c r="T46" s="126"/>
      <c r="U46" s="124">
        <v>0</v>
      </c>
      <c r="V46" s="125"/>
      <c r="W46" s="126"/>
      <c r="X46" s="124">
        <v>5</v>
      </c>
      <c r="Y46" s="125"/>
      <c r="Z46" s="126"/>
      <c r="AA46" s="124">
        <v>4</v>
      </c>
      <c r="AB46" s="125"/>
      <c r="AC46" s="126"/>
      <c r="AD46" s="124">
        <v>31.5</v>
      </c>
      <c r="AE46" s="125"/>
      <c r="AF46" s="126"/>
      <c r="AG46" s="124"/>
      <c r="AH46" s="125"/>
      <c r="AI46" s="126"/>
      <c r="AJ46" s="124"/>
      <c r="AK46" s="125"/>
      <c r="AL46" s="126"/>
      <c r="AM46" s="124"/>
      <c r="AN46" s="125"/>
      <c r="AO46" s="126"/>
      <c r="AP46" s="124"/>
      <c r="AQ46" s="125"/>
      <c r="AR46" s="126"/>
      <c r="AS46" s="128"/>
      <c r="AT46" s="125"/>
      <c r="AU46" s="126"/>
      <c r="AV46" s="124"/>
      <c r="AW46" s="125"/>
      <c r="AX46" s="126"/>
      <c r="AY46" s="124"/>
      <c r="AZ46" s="125"/>
      <c r="BA46" s="126"/>
      <c r="BB46" s="124"/>
      <c r="BC46" s="125"/>
      <c r="BD46" s="126"/>
      <c r="BE46" s="124"/>
      <c r="BF46" s="125"/>
      <c r="BG46" s="126"/>
      <c r="BH46" s="124"/>
      <c r="BI46" s="125"/>
      <c r="BJ46" s="126"/>
      <c r="BK46" s="124"/>
      <c r="BL46" s="125"/>
      <c r="BM46" s="126"/>
      <c r="BN46" s="124"/>
      <c r="BO46" s="125"/>
      <c r="BP46" s="126"/>
      <c r="BQ46" s="124"/>
      <c r="BR46" s="125"/>
      <c r="BS46" s="126"/>
      <c r="BT46" s="124"/>
      <c r="BU46" s="125"/>
      <c r="BV46" s="126"/>
      <c r="BW46" s="124"/>
      <c r="BX46" s="125"/>
      <c r="BY46" s="126"/>
      <c r="BZ46" s="124"/>
      <c r="CA46" s="125"/>
      <c r="CB46" s="126"/>
      <c r="CC46" s="128"/>
      <c r="CD46" s="125"/>
      <c r="CE46" s="126"/>
      <c r="CF46" s="124"/>
      <c r="CG46" s="125"/>
      <c r="CH46" s="126"/>
      <c r="CI46" s="124"/>
      <c r="CJ46" s="125"/>
      <c r="CK46" s="126"/>
      <c r="CL46" s="124"/>
      <c r="CM46" s="125"/>
      <c r="CN46" s="126"/>
      <c r="CO46" s="124"/>
      <c r="CP46" s="125"/>
      <c r="CQ46" s="126"/>
      <c r="CR46" s="124"/>
      <c r="CS46" s="125"/>
      <c r="CT46" s="126"/>
      <c r="CU46" s="124"/>
      <c r="CV46" s="125"/>
      <c r="CW46" s="126"/>
      <c r="CX46" s="124"/>
      <c r="CY46" s="125"/>
      <c r="CZ46" s="126"/>
      <c r="DA46" s="124"/>
      <c r="DB46" s="125"/>
      <c r="DC46" s="126"/>
      <c r="DD46" s="124"/>
      <c r="DE46" s="125"/>
      <c r="DF46" s="126"/>
      <c r="DG46" s="124"/>
      <c r="DH46" s="125"/>
      <c r="DI46" s="126"/>
      <c r="DJ46" s="124"/>
      <c r="DK46" s="125"/>
      <c r="DL46" s="127"/>
      <c r="DM46" s="77" t="s">
        <v>4</v>
      </c>
      <c r="DN46" s="10"/>
      <c r="DO46" s="67">
        <f>SUM(I46:DL46)</f>
        <v>250.5</v>
      </c>
    </row>
    <row r="47" spans="1:130" s="3" customFormat="1" ht="30" customHeight="1" x14ac:dyDescent="0.15">
      <c r="A47" s="61">
        <v>2</v>
      </c>
      <c r="B47" s="65" t="s">
        <v>90</v>
      </c>
      <c r="C47" s="66" t="s">
        <v>91</v>
      </c>
      <c r="D47" s="64" t="s">
        <v>93</v>
      </c>
      <c r="E47" s="176" t="s">
        <v>95</v>
      </c>
      <c r="F47" s="176"/>
      <c r="G47" s="176"/>
      <c r="H47" s="176"/>
      <c r="I47" s="128">
        <v>40</v>
      </c>
      <c r="J47" s="125"/>
      <c r="K47" s="126"/>
      <c r="L47" s="124">
        <v>105.5</v>
      </c>
      <c r="M47" s="125"/>
      <c r="N47" s="126"/>
      <c r="O47" s="124">
        <v>35</v>
      </c>
      <c r="P47" s="125"/>
      <c r="Q47" s="126"/>
      <c r="R47" s="124">
        <v>20.5</v>
      </c>
      <c r="S47" s="125"/>
      <c r="T47" s="126"/>
      <c r="U47" s="124">
        <v>56</v>
      </c>
      <c r="V47" s="125"/>
      <c r="W47" s="126"/>
      <c r="X47" s="124">
        <v>18</v>
      </c>
      <c r="Y47" s="125"/>
      <c r="Z47" s="126"/>
      <c r="AA47" s="124">
        <v>33.5</v>
      </c>
      <c r="AB47" s="125"/>
      <c r="AC47" s="126"/>
      <c r="AD47" s="124">
        <v>54</v>
      </c>
      <c r="AE47" s="125"/>
      <c r="AF47" s="126"/>
      <c r="AG47" s="124"/>
      <c r="AH47" s="125"/>
      <c r="AI47" s="126"/>
      <c r="AJ47" s="124"/>
      <c r="AK47" s="125"/>
      <c r="AL47" s="126"/>
      <c r="AM47" s="124"/>
      <c r="AN47" s="125"/>
      <c r="AO47" s="126"/>
      <c r="AP47" s="124"/>
      <c r="AQ47" s="125"/>
      <c r="AR47" s="126"/>
      <c r="AS47" s="128"/>
      <c r="AT47" s="125"/>
      <c r="AU47" s="126"/>
      <c r="AV47" s="124"/>
      <c r="AW47" s="125"/>
      <c r="AX47" s="126"/>
      <c r="AY47" s="124"/>
      <c r="AZ47" s="125"/>
      <c r="BA47" s="126"/>
      <c r="BB47" s="124"/>
      <c r="BC47" s="125"/>
      <c r="BD47" s="126"/>
      <c r="BE47" s="124"/>
      <c r="BF47" s="125"/>
      <c r="BG47" s="126"/>
      <c r="BH47" s="124"/>
      <c r="BI47" s="125"/>
      <c r="BJ47" s="126"/>
      <c r="BK47" s="124"/>
      <c r="BL47" s="125"/>
      <c r="BM47" s="126"/>
      <c r="BN47" s="124"/>
      <c r="BO47" s="125"/>
      <c r="BP47" s="126"/>
      <c r="BQ47" s="124"/>
      <c r="BR47" s="125"/>
      <c r="BS47" s="126"/>
      <c r="BT47" s="124"/>
      <c r="BU47" s="125"/>
      <c r="BV47" s="126"/>
      <c r="BW47" s="124"/>
      <c r="BX47" s="125"/>
      <c r="BY47" s="126"/>
      <c r="BZ47" s="124"/>
      <c r="CA47" s="125"/>
      <c r="CB47" s="126"/>
      <c r="CC47" s="128"/>
      <c r="CD47" s="125"/>
      <c r="CE47" s="126"/>
      <c r="CF47" s="124"/>
      <c r="CG47" s="125"/>
      <c r="CH47" s="126"/>
      <c r="CI47" s="124"/>
      <c r="CJ47" s="125"/>
      <c r="CK47" s="126"/>
      <c r="CL47" s="124"/>
      <c r="CM47" s="125"/>
      <c r="CN47" s="126"/>
      <c r="CO47" s="124"/>
      <c r="CP47" s="125"/>
      <c r="CQ47" s="126"/>
      <c r="CR47" s="124"/>
      <c r="CS47" s="125"/>
      <c r="CT47" s="126"/>
      <c r="CU47" s="124"/>
      <c r="CV47" s="125"/>
      <c r="CW47" s="126"/>
      <c r="CX47" s="124"/>
      <c r="CY47" s="125"/>
      <c r="CZ47" s="126"/>
      <c r="DA47" s="124"/>
      <c r="DB47" s="125"/>
      <c r="DC47" s="126"/>
      <c r="DD47" s="124"/>
      <c r="DE47" s="125"/>
      <c r="DF47" s="126"/>
      <c r="DG47" s="124"/>
      <c r="DH47" s="125"/>
      <c r="DI47" s="126"/>
      <c r="DJ47" s="124"/>
      <c r="DK47" s="125"/>
      <c r="DL47" s="127"/>
      <c r="DM47" s="77" t="s">
        <v>4</v>
      </c>
      <c r="DN47" s="10"/>
      <c r="DO47" s="67">
        <f t="shared" ref="DO47:DO49" si="233">SUM(I47:DL47)</f>
        <v>362.5</v>
      </c>
    </row>
    <row r="48" spans="1:130" s="3" customFormat="1" ht="30" customHeight="1" x14ac:dyDescent="0.15">
      <c r="A48" s="61">
        <v>3</v>
      </c>
      <c r="B48" s="65"/>
      <c r="C48" s="66"/>
      <c r="D48" s="64"/>
      <c r="E48" s="133"/>
      <c r="F48" s="133"/>
      <c r="G48" s="133"/>
      <c r="H48" s="133"/>
      <c r="I48" s="128"/>
      <c r="J48" s="125"/>
      <c r="K48" s="126"/>
      <c r="L48" s="124"/>
      <c r="M48" s="125"/>
      <c r="N48" s="126"/>
      <c r="O48" s="124"/>
      <c r="P48" s="125"/>
      <c r="Q48" s="126"/>
      <c r="R48" s="124"/>
      <c r="S48" s="125"/>
      <c r="T48" s="126"/>
      <c r="U48" s="124"/>
      <c r="V48" s="125"/>
      <c r="W48" s="126"/>
      <c r="X48" s="124"/>
      <c r="Y48" s="125"/>
      <c r="Z48" s="126"/>
      <c r="AA48" s="124"/>
      <c r="AB48" s="125"/>
      <c r="AC48" s="126"/>
      <c r="AD48" s="124"/>
      <c r="AE48" s="125"/>
      <c r="AF48" s="126"/>
      <c r="AG48" s="124"/>
      <c r="AH48" s="125"/>
      <c r="AI48" s="126"/>
      <c r="AJ48" s="124"/>
      <c r="AK48" s="125"/>
      <c r="AL48" s="126"/>
      <c r="AM48" s="124"/>
      <c r="AN48" s="125"/>
      <c r="AO48" s="126"/>
      <c r="AP48" s="124"/>
      <c r="AQ48" s="125"/>
      <c r="AR48" s="126"/>
      <c r="AS48" s="128"/>
      <c r="AT48" s="125"/>
      <c r="AU48" s="126"/>
      <c r="AV48" s="124"/>
      <c r="AW48" s="125"/>
      <c r="AX48" s="126"/>
      <c r="AY48" s="124"/>
      <c r="AZ48" s="125"/>
      <c r="BA48" s="126"/>
      <c r="BB48" s="124"/>
      <c r="BC48" s="125"/>
      <c r="BD48" s="126"/>
      <c r="BE48" s="124"/>
      <c r="BF48" s="125"/>
      <c r="BG48" s="126"/>
      <c r="BH48" s="124"/>
      <c r="BI48" s="125"/>
      <c r="BJ48" s="126"/>
      <c r="BK48" s="124"/>
      <c r="BL48" s="125"/>
      <c r="BM48" s="126"/>
      <c r="BN48" s="124"/>
      <c r="BO48" s="125"/>
      <c r="BP48" s="126"/>
      <c r="BQ48" s="124"/>
      <c r="BR48" s="125"/>
      <c r="BS48" s="126"/>
      <c r="BT48" s="124"/>
      <c r="BU48" s="125"/>
      <c r="BV48" s="126"/>
      <c r="BW48" s="124"/>
      <c r="BX48" s="125"/>
      <c r="BY48" s="126"/>
      <c r="BZ48" s="124"/>
      <c r="CA48" s="125"/>
      <c r="CB48" s="126"/>
      <c r="CC48" s="128"/>
      <c r="CD48" s="125"/>
      <c r="CE48" s="126"/>
      <c r="CF48" s="124"/>
      <c r="CG48" s="125"/>
      <c r="CH48" s="126"/>
      <c r="CI48" s="124"/>
      <c r="CJ48" s="125"/>
      <c r="CK48" s="126"/>
      <c r="CL48" s="124"/>
      <c r="CM48" s="125"/>
      <c r="CN48" s="126"/>
      <c r="CO48" s="124"/>
      <c r="CP48" s="125"/>
      <c r="CQ48" s="126"/>
      <c r="CR48" s="124"/>
      <c r="CS48" s="125"/>
      <c r="CT48" s="126"/>
      <c r="CU48" s="124"/>
      <c r="CV48" s="125"/>
      <c r="CW48" s="126"/>
      <c r="CX48" s="124"/>
      <c r="CY48" s="125"/>
      <c r="CZ48" s="126"/>
      <c r="DA48" s="124"/>
      <c r="DB48" s="125"/>
      <c r="DC48" s="126"/>
      <c r="DD48" s="124"/>
      <c r="DE48" s="125"/>
      <c r="DF48" s="126"/>
      <c r="DG48" s="124"/>
      <c r="DH48" s="125"/>
      <c r="DI48" s="126"/>
      <c r="DJ48" s="124"/>
      <c r="DK48" s="125"/>
      <c r="DL48" s="127"/>
      <c r="DM48" s="77" t="s">
        <v>4</v>
      </c>
      <c r="DN48" s="10"/>
      <c r="DO48" s="67">
        <f t="shared" si="233"/>
        <v>0</v>
      </c>
    </row>
    <row r="49" spans="1:140" s="3" customFormat="1" ht="30" customHeight="1" x14ac:dyDescent="0.15">
      <c r="A49" s="61">
        <v>4</v>
      </c>
      <c r="B49" s="65"/>
      <c r="C49" s="66"/>
      <c r="D49" s="64"/>
      <c r="E49" s="133"/>
      <c r="F49" s="133"/>
      <c r="G49" s="133"/>
      <c r="H49" s="133"/>
      <c r="I49" s="128"/>
      <c r="J49" s="125"/>
      <c r="K49" s="126"/>
      <c r="L49" s="124"/>
      <c r="M49" s="125"/>
      <c r="N49" s="126"/>
      <c r="O49" s="124"/>
      <c r="P49" s="125"/>
      <c r="Q49" s="126"/>
      <c r="R49" s="124"/>
      <c r="S49" s="125"/>
      <c r="T49" s="126"/>
      <c r="U49" s="124"/>
      <c r="V49" s="125"/>
      <c r="W49" s="126"/>
      <c r="X49" s="124"/>
      <c r="Y49" s="125"/>
      <c r="Z49" s="126"/>
      <c r="AA49" s="124"/>
      <c r="AB49" s="125"/>
      <c r="AC49" s="126"/>
      <c r="AD49" s="124"/>
      <c r="AE49" s="125"/>
      <c r="AF49" s="126"/>
      <c r="AG49" s="124"/>
      <c r="AH49" s="125"/>
      <c r="AI49" s="126"/>
      <c r="AJ49" s="124"/>
      <c r="AK49" s="125"/>
      <c r="AL49" s="126"/>
      <c r="AM49" s="124"/>
      <c r="AN49" s="125"/>
      <c r="AO49" s="126"/>
      <c r="AP49" s="124"/>
      <c r="AQ49" s="125"/>
      <c r="AR49" s="126"/>
      <c r="AS49" s="128"/>
      <c r="AT49" s="125"/>
      <c r="AU49" s="126"/>
      <c r="AV49" s="124"/>
      <c r="AW49" s="125"/>
      <c r="AX49" s="126"/>
      <c r="AY49" s="124"/>
      <c r="AZ49" s="125"/>
      <c r="BA49" s="126"/>
      <c r="BB49" s="124"/>
      <c r="BC49" s="125"/>
      <c r="BD49" s="126"/>
      <c r="BE49" s="124"/>
      <c r="BF49" s="125"/>
      <c r="BG49" s="126"/>
      <c r="BH49" s="124"/>
      <c r="BI49" s="125"/>
      <c r="BJ49" s="126"/>
      <c r="BK49" s="124"/>
      <c r="BL49" s="125"/>
      <c r="BM49" s="126"/>
      <c r="BN49" s="124"/>
      <c r="BO49" s="125"/>
      <c r="BP49" s="126"/>
      <c r="BQ49" s="124"/>
      <c r="BR49" s="125"/>
      <c r="BS49" s="126"/>
      <c r="BT49" s="124"/>
      <c r="BU49" s="125"/>
      <c r="BV49" s="126"/>
      <c r="BW49" s="124"/>
      <c r="BX49" s="125"/>
      <c r="BY49" s="126"/>
      <c r="BZ49" s="124"/>
      <c r="CA49" s="125"/>
      <c r="CB49" s="126"/>
      <c r="CC49" s="128"/>
      <c r="CD49" s="125"/>
      <c r="CE49" s="126"/>
      <c r="CF49" s="124"/>
      <c r="CG49" s="125"/>
      <c r="CH49" s="126"/>
      <c r="CI49" s="124"/>
      <c r="CJ49" s="125"/>
      <c r="CK49" s="126"/>
      <c r="CL49" s="124"/>
      <c r="CM49" s="125"/>
      <c r="CN49" s="126"/>
      <c r="CO49" s="124"/>
      <c r="CP49" s="125"/>
      <c r="CQ49" s="126"/>
      <c r="CR49" s="124"/>
      <c r="CS49" s="125"/>
      <c r="CT49" s="126"/>
      <c r="CU49" s="124"/>
      <c r="CV49" s="125"/>
      <c r="CW49" s="126"/>
      <c r="CX49" s="124"/>
      <c r="CY49" s="125"/>
      <c r="CZ49" s="126"/>
      <c r="DA49" s="124"/>
      <c r="DB49" s="125"/>
      <c r="DC49" s="126"/>
      <c r="DD49" s="124"/>
      <c r="DE49" s="125"/>
      <c r="DF49" s="126"/>
      <c r="DG49" s="124"/>
      <c r="DH49" s="125"/>
      <c r="DI49" s="126"/>
      <c r="DJ49" s="124"/>
      <c r="DK49" s="125"/>
      <c r="DL49" s="127"/>
      <c r="DM49" s="77" t="s">
        <v>4</v>
      </c>
      <c r="DN49" s="10"/>
      <c r="DO49" s="67">
        <f t="shared" si="233"/>
        <v>0</v>
      </c>
    </row>
    <row r="50" spans="1:140" s="3" customFormat="1" ht="30" customHeight="1" x14ac:dyDescent="0.15">
      <c r="A50" s="61">
        <v>5</v>
      </c>
      <c r="B50" s="65"/>
      <c r="C50" s="66"/>
      <c r="D50" s="64"/>
      <c r="E50" s="133"/>
      <c r="F50" s="133"/>
      <c r="G50" s="133"/>
      <c r="H50" s="133"/>
      <c r="I50" s="128"/>
      <c r="J50" s="125"/>
      <c r="K50" s="126"/>
      <c r="L50" s="124"/>
      <c r="M50" s="125"/>
      <c r="N50" s="126"/>
      <c r="O50" s="124"/>
      <c r="P50" s="125"/>
      <c r="Q50" s="126"/>
      <c r="R50" s="124"/>
      <c r="S50" s="125"/>
      <c r="T50" s="126"/>
      <c r="U50" s="124"/>
      <c r="V50" s="125"/>
      <c r="W50" s="126"/>
      <c r="X50" s="124"/>
      <c r="Y50" s="125"/>
      <c r="Z50" s="126"/>
      <c r="AA50" s="124"/>
      <c r="AB50" s="125"/>
      <c r="AC50" s="126"/>
      <c r="AD50" s="124"/>
      <c r="AE50" s="125"/>
      <c r="AF50" s="126"/>
      <c r="AG50" s="124"/>
      <c r="AH50" s="125"/>
      <c r="AI50" s="126"/>
      <c r="AJ50" s="124"/>
      <c r="AK50" s="125"/>
      <c r="AL50" s="126"/>
      <c r="AM50" s="124"/>
      <c r="AN50" s="125"/>
      <c r="AO50" s="126"/>
      <c r="AP50" s="124"/>
      <c r="AQ50" s="125"/>
      <c r="AR50" s="126"/>
      <c r="AS50" s="128"/>
      <c r="AT50" s="125"/>
      <c r="AU50" s="126"/>
      <c r="AV50" s="124"/>
      <c r="AW50" s="125"/>
      <c r="AX50" s="126"/>
      <c r="AY50" s="124"/>
      <c r="AZ50" s="125"/>
      <c r="BA50" s="126"/>
      <c r="BB50" s="124"/>
      <c r="BC50" s="125"/>
      <c r="BD50" s="126"/>
      <c r="BE50" s="124"/>
      <c r="BF50" s="125"/>
      <c r="BG50" s="126"/>
      <c r="BH50" s="124"/>
      <c r="BI50" s="125"/>
      <c r="BJ50" s="126"/>
      <c r="BK50" s="124"/>
      <c r="BL50" s="125"/>
      <c r="BM50" s="126"/>
      <c r="BN50" s="124"/>
      <c r="BO50" s="125"/>
      <c r="BP50" s="126"/>
      <c r="BQ50" s="124"/>
      <c r="BR50" s="125"/>
      <c r="BS50" s="126"/>
      <c r="BT50" s="124"/>
      <c r="BU50" s="125"/>
      <c r="BV50" s="126"/>
      <c r="BW50" s="124"/>
      <c r="BX50" s="125"/>
      <c r="BY50" s="126"/>
      <c r="BZ50" s="124"/>
      <c r="CA50" s="125"/>
      <c r="CB50" s="126"/>
      <c r="CC50" s="128"/>
      <c r="CD50" s="125"/>
      <c r="CE50" s="126"/>
      <c r="CF50" s="124"/>
      <c r="CG50" s="125"/>
      <c r="CH50" s="126"/>
      <c r="CI50" s="124"/>
      <c r="CJ50" s="125"/>
      <c r="CK50" s="126"/>
      <c r="CL50" s="124"/>
      <c r="CM50" s="125"/>
      <c r="CN50" s="126"/>
      <c r="CO50" s="124"/>
      <c r="CP50" s="125"/>
      <c r="CQ50" s="126"/>
      <c r="CR50" s="124"/>
      <c r="CS50" s="125"/>
      <c r="CT50" s="126"/>
      <c r="CU50" s="124"/>
      <c r="CV50" s="125"/>
      <c r="CW50" s="126"/>
      <c r="CX50" s="124"/>
      <c r="CY50" s="125"/>
      <c r="CZ50" s="126"/>
      <c r="DA50" s="124"/>
      <c r="DB50" s="125"/>
      <c r="DC50" s="126"/>
      <c r="DD50" s="124"/>
      <c r="DE50" s="125"/>
      <c r="DF50" s="126"/>
      <c r="DG50" s="124"/>
      <c r="DH50" s="125"/>
      <c r="DI50" s="126"/>
      <c r="DJ50" s="124"/>
      <c r="DK50" s="125"/>
      <c r="DL50" s="127"/>
      <c r="DM50" s="77" t="s">
        <v>4</v>
      </c>
      <c r="DN50" s="10"/>
      <c r="DO50" s="67">
        <f>SUM(I50:DL50)</f>
        <v>0</v>
      </c>
    </row>
    <row r="51" spans="1:140" s="3" customFormat="1" ht="30" customHeight="1" x14ac:dyDescent="0.15">
      <c r="A51" s="134" t="s">
        <v>44</v>
      </c>
      <c r="B51" s="135"/>
      <c r="C51" s="135"/>
      <c r="D51" s="135"/>
      <c r="E51" s="135"/>
      <c r="F51" s="135"/>
      <c r="G51" s="135"/>
      <c r="H51" s="136"/>
      <c r="I51" s="121">
        <f>SUM(I46:K50)</f>
        <v>120</v>
      </c>
      <c r="J51" s="120"/>
      <c r="K51" s="120"/>
      <c r="L51" s="120">
        <f t="shared" ref="L51" si="234">SUM(L46:N50)</f>
        <v>220.5</v>
      </c>
      <c r="M51" s="120"/>
      <c r="N51" s="120"/>
      <c r="O51" s="120">
        <f t="shared" ref="O51" si="235">SUM(O46:Q50)</f>
        <v>35</v>
      </c>
      <c r="P51" s="120"/>
      <c r="Q51" s="120"/>
      <c r="R51" s="120">
        <f t="shared" ref="R51" si="236">SUM(R46:T50)</f>
        <v>35.5</v>
      </c>
      <c r="S51" s="120"/>
      <c r="T51" s="120"/>
      <c r="U51" s="120">
        <f t="shared" ref="U51" si="237">SUM(U46:W50)</f>
        <v>56</v>
      </c>
      <c r="V51" s="120"/>
      <c r="W51" s="120"/>
      <c r="X51" s="120">
        <f t="shared" ref="X51" si="238">SUM(X46:Z50)</f>
        <v>23</v>
      </c>
      <c r="Y51" s="120"/>
      <c r="Z51" s="120"/>
      <c r="AA51" s="120">
        <f t="shared" ref="AA51" si="239">SUM(AA46:AC50)</f>
        <v>37.5</v>
      </c>
      <c r="AB51" s="120"/>
      <c r="AC51" s="120"/>
      <c r="AD51" s="120">
        <f t="shared" ref="AD51" si="240">SUM(AD46:AF50)</f>
        <v>85.5</v>
      </c>
      <c r="AE51" s="120"/>
      <c r="AF51" s="120"/>
      <c r="AG51" s="120">
        <f t="shared" ref="AG51" si="241">SUM(AG46:AI50)</f>
        <v>0</v>
      </c>
      <c r="AH51" s="120"/>
      <c r="AI51" s="120"/>
      <c r="AJ51" s="120">
        <f t="shared" ref="AJ51" si="242">SUM(AJ46:AL50)</f>
        <v>0</v>
      </c>
      <c r="AK51" s="120"/>
      <c r="AL51" s="120"/>
      <c r="AM51" s="120">
        <f t="shared" ref="AM51" si="243">SUM(AM46:AO50)</f>
        <v>0</v>
      </c>
      <c r="AN51" s="120"/>
      <c r="AO51" s="120"/>
      <c r="AP51" s="120">
        <f t="shared" ref="AP51" si="244">SUM(AP46:AR50)</f>
        <v>0</v>
      </c>
      <c r="AQ51" s="120"/>
      <c r="AR51" s="120"/>
      <c r="AS51" s="120">
        <f t="shared" ref="AS51" si="245">SUM(AS46:AU50)</f>
        <v>0</v>
      </c>
      <c r="AT51" s="120"/>
      <c r="AU51" s="120"/>
      <c r="AV51" s="120">
        <f t="shared" ref="AV51" si="246">SUM(AV46:AX50)</f>
        <v>0</v>
      </c>
      <c r="AW51" s="120"/>
      <c r="AX51" s="120"/>
      <c r="AY51" s="120">
        <f t="shared" ref="AY51" si="247">SUM(AY46:BA50)</f>
        <v>0</v>
      </c>
      <c r="AZ51" s="120"/>
      <c r="BA51" s="120"/>
      <c r="BB51" s="120">
        <f t="shared" ref="BB51" si="248">SUM(BB46:BD50)</f>
        <v>0</v>
      </c>
      <c r="BC51" s="120"/>
      <c r="BD51" s="120"/>
      <c r="BE51" s="120">
        <f t="shared" ref="BE51" si="249">SUM(BE46:BG50)</f>
        <v>0</v>
      </c>
      <c r="BF51" s="120"/>
      <c r="BG51" s="120"/>
      <c r="BH51" s="120">
        <f t="shared" ref="BH51" si="250">SUM(BH46:BJ50)</f>
        <v>0</v>
      </c>
      <c r="BI51" s="120"/>
      <c r="BJ51" s="120"/>
      <c r="BK51" s="120">
        <f t="shared" ref="BK51" si="251">SUM(BK46:BM50)</f>
        <v>0</v>
      </c>
      <c r="BL51" s="120"/>
      <c r="BM51" s="120"/>
      <c r="BN51" s="120">
        <f t="shared" ref="BN51" si="252">SUM(BN46:BP50)</f>
        <v>0</v>
      </c>
      <c r="BO51" s="120"/>
      <c r="BP51" s="120"/>
      <c r="BQ51" s="120">
        <f t="shared" ref="BQ51" si="253">SUM(BQ46:BS50)</f>
        <v>0</v>
      </c>
      <c r="BR51" s="120"/>
      <c r="BS51" s="120"/>
      <c r="BT51" s="120">
        <f t="shared" ref="BT51" si="254">SUM(BT46:BV50)</f>
        <v>0</v>
      </c>
      <c r="BU51" s="120"/>
      <c r="BV51" s="120"/>
      <c r="BW51" s="120">
        <f t="shared" ref="BW51" si="255">SUM(BW46:BY50)</f>
        <v>0</v>
      </c>
      <c r="BX51" s="120"/>
      <c r="BY51" s="120"/>
      <c r="BZ51" s="120">
        <f t="shared" ref="BZ51" si="256">SUM(BZ46:CB50)</f>
        <v>0</v>
      </c>
      <c r="CA51" s="120"/>
      <c r="CB51" s="123"/>
      <c r="CC51" s="121">
        <f t="shared" ref="CC51" si="257">SUM(CC46:CE50)</f>
        <v>0</v>
      </c>
      <c r="CD51" s="120"/>
      <c r="CE51" s="120"/>
      <c r="CF51" s="120">
        <f t="shared" ref="CF51" si="258">SUM(CF46:CH50)</f>
        <v>0</v>
      </c>
      <c r="CG51" s="120"/>
      <c r="CH51" s="120"/>
      <c r="CI51" s="120">
        <f t="shared" ref="CI51" si="259">SUM(CI46:CK50)</f>
        <v>0</v>
      </c>
      <c r="CJ51" s="120"/>
      <c r="CK51" s="120"/>
      <c r="CL51" s="120">
        <f t="shared" ref="CL51" si="260">SUM(CL46:CN50)</f>
        <v>0</v>
      </c>
      <c r="CM51" s="120"/>
      <c r="CN51" s="120"/>
      <c r="CO51" s="120">
        <f t="shared" ref="CO51" si="261">SUM(CO46:CQ50)</f>
        <v>0</v>
      </c>
      <c r="CP51" s="120"/>
      <c r="CQ51" s="120"/>
      <c r="CR51" s="120">
        <f t="shared" ref="CR51" si="262">SUM(CR46:CT50)</f>
        <v>0</v>
      </c>
      <c r="CS51" s="120"/>
      <c r="CT51" s="120"/>
      <c r="CU51" s="120">
        <f t="shared" ref="CU51" si="263">SUM(CU46:CW50)</f>
        <v>0</v>
      </c>
      <c r="CV51" s="120"/>
      <c r="CW51" s="120"/>
      <c r="CX51" s="120">
        <f t="shared" ref="CX51" si="264">SUM(CX46:CZ50)</f>
        <v>0</v>
      </c>
      <c r="CY51" s="120"/>
      <c r="CZ51" s="120"/>
      <c r="DA51" s="120">
        <f t="shared" ref="DA51" si="265">SUM(DA46:DC50)</f>
        <v>0</v>
      </c>
      <c r="DB51" s="120"/>
      <c r="DC51" s="120"/>
      <c r="DD51" s="120">
        <f t="shared" ref="DD51" si="266">SUM(DD46:DF50)</f>
        <v>0</v>
      </c>
      <c r="DE51" s="120"/>
      <c r="DF51" s="120"/>
      <c r="DG51" s="120">
        <f t="shared" ref="DG51" si="267">SUM(DG46:DI50)</f>
        <v>0</v>
      </c>
      <c r="DH51" s="120"/>
      <c r="DI51" s="120"/>
      <c r="DJ51" s="120">
        <f t="shared" ref="DJ51" si="268">SUM(DJ46:DL50)</f>
        <v>0</v>
      </c>
      <c r="DK51" s="120"/>
      <c r="DL51" s="122"/>
      <c r="DM51" s="77"/>
      <c r="DN51" s="10"/>
      <c r="DO51" s="68">
        <f>SUM(DO46:DO50)</f>
        <v>613</v>
      </c>
    </row>
    <row r="52" spans="1:140" ht="20.25" x14ac:dyDescent="0.4">
      <c r="A52" s="51" t="s">
        <v>38</v>
      </c>
      <c r="B52" s="52"/>
      <c r="C52" s="52"/>
      <c r="D52" s="52"/>
      <c r="E52" s="52"/>
      <c r="F52" s="52"/>
      <c r="G52" s="52"/>
      <c r="H52" s="52"/>
      <c r="I52" s="52"/>
      <c r="J52" s="52"/>
      <c r="K52" s="52"/>
      <c r="L52" s="52"/>
      <c r="M52" s="52"/>
      <c r="N52" s="52"/>
      <c r="O52" s="52"/>
      <c r="P52" s="52"/>
      <c r="Q52" s="52"/>
      <c r="R52" s="52"/>
      <c r="S52" s="52"/>
      <c r="T52" s="52"/>
      <c r="U52" s="52"/>
      <c r="V52" s="52"/>
      <c r="W52" s="52"/>
      <c r="X52" s="52"/>
      <c r="Y52" s="52"/>
      <c r="Z52" s="52"/>
      <c r="AA52" s="52"/>
      <c r="AB52" s="52"/>
      <c r="AC52" s="52"/>
      <c r="AD52" s="52"/>
      <c r="AE52" s="52"/>
      <c r="AF52" s="52"/>
      <c r="AG52" s="52"/>
      <c r="AH52" s="52"/>
      <c r="AI52" s="52"/>
      <c r="AJ52" s="52"/>
      <c r="AK52" s="52"/>
      <c r="AL52" s="52"/>
      <c r="AM52" s="52"/>
      <c r="AN52" s="52"/>
      <c r="AO52" s="52"/>
      <c r="AP52" s="52"/>
      <c r="AQ52" s="52"/>
      <c r="AR52" s="52"/>
      <c r="AS52" s="52"/>
      <c r="AT52" s="52"/>
      <c r="AU52" s="52"/>
      <c r="AV52" s="52"/>
      <c r="AW52" s="52"/>
      <c r="AX52" s="52"/>
      <c r="AY52" s="52"/>
      <c r="AZ52" s="52"/>
      <c r="BA52" s="52"/>
      <c r="BB52" s="52"/>
      <c r="BC52" s="52"/>
      <c r="BD52" s="52"/>
      <c r="BE52" s="52"/>
      <c r="BF52" s="52"/>
      <c r="BG52" s="52"/>
      <c r="BH52" s="52"/>
      <c r="BI52" s="52"/>
      <c r="BJ52" s="52"/>
      <c r="BK52" s="52"/>
      <c r="BL52" s="52"/>
      <c r="BM52" s="52"/>
      <c r="BN52" s="52"/>
      <c r="BO52" s="52"/>
      <c r="BP52" s="52"/>
      <c r="BQ52" s="52"/>
      <c r="BR52" s="52"/>
      <c r="BS52" s="52"/>
      <c r="BT52" s="52"/>
      <c r="BU52" s="52"/>
      <c r="BV52" s="52"/>
      <c r="BW52" s="52"/>
      <c r="BX52" s="52"/>
      <c r="BY52" s="52"/>
      <c r="BZ52" s="52"/>
      <c r="CA52" s="52"/>
      <c r="CB52" s="52"/>
      <c r="CC52" s="52"/>
      <c r="CD52" s="52"/>
      <c r="CE52" s="52"/>
      <c r="CF52" s="52"/>
      <c r="CG52" s="52"/>
      <c r="CH52" s="52"/>
      <c r="CI52" s="52"/>
      <c r="CJ52" s="52"/>
      <c r="CK52" s="52"/>
      <c r="CL52" s="52"/>
      <c r="CM52" s="52"/>
      <c r="CN52" s="52"/>
      <c r="CO52" s="52"/>
      <c r="CP52" s="52"/>
      <c r="CQ52" s="52"/>
      <c r="CR52" s="52"/>
      <c r="CS52" s="52"/>
      <c r="CT52" s="52"/>
      <c r="CU52" s="52"/>
      <c r="CV52" s="52"/>
      <c r="CW52" s="52"/>
      <c r="CX52" s="52"/>
      <c r="CY52" s="52"/>
      <c r="CZ52" s="52"/>
      <c r="DA52" s="52"/>
      <c r="DB52" s="52"/>
      <c r="DC52" s="52"/>
      <c r="DD52" s="52"/>
      <c r="DE52" s="52"/>
      <c r="DF52" s="52"/>
      <c r="DG52" s="52"/>
      <c r="DH52" s="52"/>
      <c r="DI52" s="52"/>
      <c r="DJ52" s="52"/>
      <c r="DK52" s="52"/>
      <c r="DL52" s="52"/>
      <c r="DM52" s="52"/>
      <c r="DN52" s="52"/>
      <c r="DO52" s="52"/>
      <c r="DP52" s="52"/>
      <c r="DQ52" s="52"/>
      <c r="DR52" s="52"/>
      <c r="DS52" s="52"/>
      <c r="DT52" s="52"/>
      <c r="DU52" s="52"/>
      <c r="DV52" s="52"/>
      <c r="DW52" s="52"/>
      <c r="DX52" s="52"/>
      <c r="DY52" s="52"/>
      <c r="DZ52" s="52"/>
      <c r="EA52" s="52"/>
      <c r="EB52" s="52"/>
    </row>
    <row r="53" spans="1:140" ht="20.25" x14ac:dyDescent="0.4">
      <c r="A53" s="53"/>
      <c r="B53" s="52"/>
      <c r="C53" s="52"/>
      <c r="D53" s="52"/>
      <c r="E53" s="52"/>
      <c r="F53" s="52"/>
      <c r="G53" s="52"/>
      <c r="H53" s="52"/>
      <c r="I53" s="52"/>
      <c r="J53" s="52"/>
      <c r="K53" s="52"/>
      <c r="L53" s="52"/>
      <c r="M53" s="52"/>
      <c r="N53" s="52"/>
      <c r="O53" s="52"/>
      <c r="P53" s="52"/>
      <c r="Q53" s="52"/>
      <c r="R53" s="52"/>
      <c r="S53" s="52"/>
      <c r="T53" s="52"/>
      <c r="U53" s="52"/>
      <c r="V53" s="52"/>
      <c r="W53" s="52"/>
      <c r="X53" s="52"/>
      <c r="Y53" s="52"/>
      <c r="Z53" s="52"/>
      <c r="AA53" s="52"/>
      <c r="AB53" s="52"/>
      <c r="AC53" s="52"/>
      <c r="AD53" s="52"/>
      <c r="AE53" s="52"/>
      <c r="AF53" s="52"/>
      <c r="AG53" s="52"/>
      <c r="AH53" s="52"/>
      <c r="AI53" s="52"/>
      <c r="AJ53" s="52"/>
      <c r="AK53" s="52"/>
      <c r="AL53" s="52"/>
      <c r="AM53" s="52"/>
      <c r="AN53" s="52"/>
      <c r="AO53" s="52"/>
      <c r="AP53" s="52"/>
      <c r="AQ53" s="52"/>
      <c r="AR53" s="52"/>
      <c r="AS53" s="52"/>
      <c r="AT53" s="52"/>
      <c r="AU53" s="52"/>
      <c r="AV53" s="52"/>
      <c r="AW53" s="52"/>
      <c r="AX53" s="52"/>
      <c r="AY53" s="52"/>
      <c r="AZ53" s="52"/>
      <c r="BA53" s="52"/>
      <c r="BB53" s="52"/>
      <c r="BC53" s="52"/>
      <c r="BD53" s="52"/>
      <c r="BE53" s="52"/>
      <c r="BF53" s="52"/>
      <c r="BG53" s="52"/>
      <c r="BH53" s="52"/>
      <c r="BI53" s="52"/>
      <c r="BJ53" s="52"/>
      <c r="BK53" s="52"/>
      <c r="BL53" s="52"/>
      <c r="BM53" s="52"/>
      <c r="BN53" s="52"/>
      <c r="BO53" s="52"/>
      <c r="BP53" s="52"/>
      <c r="BQ53" s="52"/>
      <c r="BR53" s="52"/>
      <c r="BS53" s="52"/>
      <c r="BT53" s="52"/>
      <c r="BU53" s="52"/>
      <c r="BV53" s="52"/>
      <c r="BW53" s="52"/>
      <c r="BX53" s="52"/>
      <c r="BY53" s="52"/>
      <c r="BZ53" s="52"/>
      <c r="CA53" s="52"/>
      <c r="CB53" s="52"/>
      <c r="CC53" s="52"/>
      <c r="CD53" s="52"/>
      <c r="CE53" s="52"/>
      <c r="CF53" s="52"/>
      <c r="CG53" s="52"/>
      <c r="CH53" s="52"/>
      <c r="CI53" s="52"/>
      <c r="CJ53" s="52"/>
      <c r="CK53" s="52"/>
      <c r="CL53" s="52"/>
      <c r="CM53" s="52"/>
      <c r="CN53" s="52"/>
      <c r="CO53" s="52"/>
      <c r="CP53" s="52"/>
      <c r="CQ53" s="52"/>
      <c r="CR53" s="52"/>
      <c r="CS53" s="52"/>
      <c r="CT53" s="52"/>
      <c r="CU53" s="52"/>
      <c r="CV53" s="52"/>
      <c r="CW53" s="52"/>
      <c r="CX53" s="52"/>
      <c r="CY53" s="52"/>
      <c r="CZ53" s="52"/>
      <c r="DA53" s="52"/>
      <c r="DB53" s="52"/>
      <c r="DC53" s="52"/>
      <c r="DD53" s="52"/>
      <c r="DE53" s="52"/>
      <c r="DF53" s="52"/>
      <c r="DG53" s="52"/>
      <c r="DH53" s="52"/>
      <c r="DI53" s="52"/>
      <c r="DJ53" s="52"/>
      <c r="DK53" s="52"/>
      <c r="DL53" s="52"/>
      <c r="DM53" s="52"/>
      <c r="DN53" s="52"/>
      <c r="DO53" s="52"/>
      <c r="DP53" s="52"/>
      <c r="DQ53" s="52"/>
      <c r="DR53" s="52"/>
      <c r="DS53" s="52"/>
      <c r="DT53" s="52"/>
      <c r="DU53" s="52"/>
      <c r="DV53" s="52"/>
      <c r="DW53" s="52"/>
      <c r="DX53" s="52"/>
      <c r="DY53" s="52"/>
      <c r="DZ53" s="52"/>
      <c r="EA53" s="52"/>
      <c r="EB53" s="52"/>
    </row>
    <row r="54" spans="1:140" ht="20.25" x14ac:dyDescent="0.4">
      <c r="A54" s="58" t="s">
        <v>37</v>
      </c>
      <c r="B54" s="52"/>
      <c r="C54" s="52"/>
      <c r="D54" s="52"/>
      <c r="E54" s="52"/>
      <c r="F54" s="52"/>
      <c r="G54" s="52"/>
      <c r="H54" s="52"/>
      <c r="I54" s="52"/>
      <c r="J54" s="52"/>
      <c r="K54" s="52"/>
      <c r="L54" s="52"/>
      <c r="M54" s="52"/>
      <c r="N54" s="52"/>
      <c r="O54" s="52"/>
      <c r="P54" s="52"/>
      <c r="Q54" s="52"/>
      <c r="R54" s="52"/>
      <c r="S54" s="52"/>
      <c r="T54" s="52"/>
      <c r="U54" s="52"/>
      <c r="V54" s="52"/>
      <c r="W54" s="52"/>
      <c r="X54" s="52"/>
      <c r="Y54" s="52"/>
      <c r="Z54" s="52"/>
      <c r="AA54" s="52"/>
      <c r="AB54" s="52"/>
      <c r="AC54" s="52"/>
      <c r="AD54" s="52"/>
      <c r="AE54" s="52"/>
      <c r="AF54" s="52"/>
      <c r="AG54" s="52"/>
      <c r="AH54" s="52"/>
      <c r="AI54" s="52"/>
      <c r="AJ54" s="52"/>
      <c r="AK54" s="52"/>
      <c r="AL54" s="52"/>
      <c r="AM54" s="52"/>
      <c r="AN54" s="52"/>
      <c r="AO54" s="52"/>
      <c r="AP54" s="52"/>
      <c r="AQ54" s="52"/>
      <c r="AR54" s="52"/>
      <c r="AS54" s="52"/>
      <c r="AT54" s="52"/>
      <c r="AU54" s="52"/>
      <c r="AV54" s="52"/>
      <c r="AW54" s="52"/>
      <c r="AX54" s="52"/>
      <c r="AY54" s="52"/>
      <c r="AZ54" s="52"/>
      <c r="BA54" s="52"/>
      <c r="BB54" s="52"/>
      <c r="BC54" s="52"/>
      <c r="BD54" s="52"/>
      <c r="BE54" s="52"/>
      <c r="BF54" s="52"/>
      <c r="BG54" s="52"/>
      <c r="BH54" s="52"/>
      <c r="BI54" s="52"/>
      <c r="BJ54" s="52"/>
      <c r="BK54" s="52"/>
      <c r="BL54" s="52"/>
      <c r="BM54" s="52"/>
      <c r="BN54" s="52"/>
      <c r="BO54" s="52"/>
      <c r="BP54" s="52"/>
      <c r="BQ54" s="52"/>
      <c r="BR54" s="52"/>
      <c r="BS54" s="52"/>
      <c r="BT54" s="52"/>
      <c r="BU54" s="52"/>
      <c r="BV54" s="52"/>
      <c r="BW54" s="52"/>
      <c r="BX54" s="52"/>
      <c r="BY54" s="52"/>
      <c r="BZ54" s="52"/>
      <c r="CA54" s="52"/>
      <c r="CB54" s="52"/>
      <c r="CC54" s="52"/>
      <c r="CD54" s="52"/>
      <c r="CE54" s="52"/>
      <c r="CF54" s="52"/>
      <c r="CG54" s="52"/>
      <c r="CH54" s="52"/>
      <c r="CI54" s="52"/>
      <c r="CJ54" s="52"/>
      <c r="CK54" s="52"/>
      <c r="CL54" s="52"/>
      <c r="CM54" s="52"/>
      <c r="CN54" s="52"/>
      <c r="CO54" s="52"/>
      <c r="CP54" s="52"/>
      <c r="CQ54" s="52"/>
      <c r="CR54" s="52"/>
      <c r="CS54" s="52"/>
      <c r="CT54" s="52"/>
      <c r="CU54" s="52"/>
      <c r="CV54" s="52"/>
      <c r="CW54" s="52"/>
      <c r="CX54" s="52"/>
      <c r="CY54" s="52"/>
      <c r="CZ54" s="52"/>
      <c r="DA54" s="52"/>
      <c r="DB54" s="52"/>
      <c r="DC54" s="52"/>
      <c r="DD54" s="52"/>
      <c r="DE54" s="52"/>
      <c r="DF54" s="52"/>
      <c r="DG54" s="52"/>
      <c r="DH54" s="52"/>
      <c r="DI54" s="52"/>
      <c r="DJ54" s="52"/>
      <c r="DK54" s="52"/>
      <c r="DL54" s="52"/>
      <c r="DM54" s="52"/>
      <c r="DN54" s="52"/>
      <c r="DO54" s="52"/>
      <c r="DP54" s="52"/>
      <c r="DQ54" s="52"/>
      <c r="DR54" s="52"/>
      <c r="DS54" s="52"/>
      <c r="DT54" s="52"/>
      <c r="DU54" s="52"/>
      <c r="DV54" s="52"/>
      <c r="DW54" s="52"/>
      <c r="DX54" s="52"/>
      <c r="DY54" s="52"/>
      <c r="DZ54" s="52"/>
      <c r="EA54" s="52"/>
      <c r="EB54" s="52"/>
    </row>
    <row r="55" spans="1:140" ht="20.25" x14ac:dyDescent="0.4">
      <c r="A55" s="140" t="s">
        <v>40</v>
      </c>
      <c r="B55" s="141"/>
      <c r="C55" s="119" t="s">
        <v>27</v>
      </c>
      <c r="D55" s="118"/>
      <c r="E55" s="118"/>
      <c r="F55" s="118"/>
      <c r="G55" s="118" t="s">
        <v>28</v>
      </c>
      <c r="H55" s="118"/>
      <c r="I55" s="118"/>
      <c r="J55" s="118"/>
      <c r="K55" s="118"/>
      <c r="L55" s="118"/>
      <c r="M55" s="118"/>
      <c r="N55" s="118"/>
      <c r="O55" s="118"/>
      <c r="P55" s="118"/>
      <c r="Q55" s="118"/>
      <c r="R55" s="118"/>
      <c r="S55" s="118"/>
      <c r="T55" s="118"/>
      <c r="U55" s="118"/>
      <c r="V55" s="118"/>
      <c r="W55" s="118"/>
      <c r="X55" s="118"/>
      <c r="Y55" s="100" t="s">
        <v>49</v>
      </c>
      <c r="Z55" s="98"/>
      <c r="AA55" s="98"/>
      <c r="AB55" s="98"/>
      <c r="AC55" s="98"/>
      <c r="AD55" s="98"/>
      <c r="AE55" s="98"/>
      <c r="AF55" s="98"/>
      <c r="AG55" s="98"/>
      <c r="AH55" s="98"/>
      <c r="AI55" s="98"/>
      <c r="AJ55" s="98"/>
      <c r="AK55" s="98"/>
      <c r="AL55" s="98"/>
      <c r="AM55" s="98"/>
      <c r="AN55" s="98"/>
      <c r="AO55" s="98"/>
      <c r="AP55" s="98"/>
      <c r="AQ55" s="98"/>
      <c r="AR55" s="98"/>
      <c r="AS55" s="98"/>
      <c r="AT55" s="98"/>
      <c r="AU55" s="98"/>
      <c r="AV55" s="98"/>
      <c r="AW55" s="98"/>
      <c r="AX55" s="98"/>
      <c r="AY55" s="99"/>
      <c r="AZ55" s="100" t="s">
        <v>29</v>
      </c>
      <c r="BA55" s="98"/>
      <c r="BB55" s="98"/>
      <c r="BC55" s="98"/>
      <c r="BD55" s="98"/>
      <c r="BE55" s="98"/>
      <c r="BF55" s="98"/>
      <c r="BG55" s="98"/>
      <c r="BH55" s="98"/>
      <c r="BI55" s="98"/>
      <c r="BJ55" s="98"/>
      <c r="BK55" s="98"/>
      <c r="BL55" s="98"/>
      <c r="BM55" s="98"/>
      <c r="BN55" s="98"/>
      <c r="BO55" s="98"/>
      <c r="BP55" s="98"/>
      <c r="BQ55" s="98"/>
      <c r="BR55" s="98"/>
      <c r="BS55" s="98"/>
      <c r="BT55" s="98"/>
      <c r="BU55" s="98"/>
      <c r="BV55" s="98"/>
      <c r="BW55" s="98"/>
      <c r="BX55" s="98"/>
      <c r="BY55" s="98"/>
      <c r="BZ55" s="99"/>
      <c r="CA55" s="100" t="s">
        <v>54</v>
      </c>
      <c r="CB55" s="98"/>
      <c r="CC55" s="98"/>
      <c r="CD55" s="98"/>
      <c r="CE55" s="98"/>
      <c r="CF55" s="98"/>
      <c r="CG55" s="98"/>
      <c r="CH55" s="98"/>
      <c r="CI55" s="98"/>
      <c r="CJ55" s="98"/>
      <c r="CK55" s="98"/>
      <c r="CL55" s="98"/>
      <c r="CM55" s="98"/>
      <c r="CN55" s="98"/>
      <c r="CO55" s="98"/>
      <c r="CP55" s="98"/>
      <c r="CQ55" s="98"/>
      <c r="CR55" s="98"/>
      <c r="CS55" s="98"/>
      <c r="CT55" s="98"/>
      <c r="CU55" s="98"/>
      <c r="CV55" s="98"/>
      <c r="CW55" s="98"/>
      <c r="CX55" s="98"/>
      <c r="CY55" s="98"/>
      <c r="CZ55" s="98"/>
      <c r="DA55" s="99"/>
      <c r="DB55" s="100" t="s">
        <v>50</v>
      </c>
      <c r="DC55" s="98"/>
      <c r="DD55" s="98"/>
      <c r="DE55" s="98"/>
      <c r="DF55" s="98"/>
      <c r="DG55" s="98"/>
      <c r="DH55" s="98"/>
      <c r="DI55" s="98"/>
      <c r="DJ55" s="98"/>
      <c r="DK55" s="98"/>
      <c r="DL55" s="98"/>
      <c r="DM55" s="98"/>
      <c r="DN55" s="98"/>
      <c r="DO55" s="98"/>
      <c r="DP55" s="98"/>
      <c r="DQ55" s="98"/>
      <c r="DR55" s="98"/>
      <c r="DS55" s="98"/>
      <c r="DT55" s="98"/>
      <c r="DU55" s="101"/>
      <c r="DV55" s="59"/>
      <c r="DW55" s="59"/>
      <c r="DX55" s="59"/>
      <c r="DY55" s="59"/>
      <c r="DZ55" s="59"/>
      <c r="EA55" s="59"/>
      <c r="EB55" s="59"/>
      <c r="EC55" s="26"/>
      <c r="ED55" s="26"/>
      <c r="EE55" s="26"/>
      <c r="EF55" s="26"/>
      <c r="EG55" s="26"/>
      <c r="EH55" s="26"/>
      <c r="EI55" s="26"/>
      <c r="EJ55" s="26"/>
    </row>
    <row r="56" spans="1:140" ht="25.5" customHeight="1" x14ac:dyDescent="0.4">
      <c r="A56" s="142"/>
      <c r="B56" s="143"/>
      <c r="C56" s="114" t="s">
        <v>96</v>
      </c>
      <c r="D56" s="115"/>
      <c r="E56" s="115"/>
      <c r="F56" s="115"/>
      <c r="G56" s="78" t="s">
        <v>97</v>
      </c>
      <c r="H56" s="79"/>
      <c r="I56" s="79"/>
      <c r="J56" s="79"/>
      <c r="K56" s="79"/>
      <c r="L56" s="79"/>
      <c r="M56" s="79"/>
      <c r="N56" s="79"/>
      <c r="O56" s="79"/>
      <c r="P56" s="79"/>
      <c r="Q56" s="79"/>
      <c r="R56" s="79"/>
      <c r="S56" s="79"/>
      <c r="T56" s="79"/>
      <c r="U56" s="79"/>
      <c r="V56" s="79"/>
      <c r="W56" s="79"/>
      <c r="X56" s="87"/>
      <c r="Y56" s="78" t="s">
        <v>98</v>
      </c>
      <c r="Z56" s="79"/>
      <c r="AA56" s="79"/>
      <c r="AB56" s="79"/>
      <c r="AC56" s="79"/>
      <c r="AD56" s="79"/>
      <c r="AE56" s="79"/>
      <c r="AF56" s="79"/>
      <c r="AG56" s="79"/>
      <c r="AH56" s="79"/>
      <c r="AI56" s="79"/>
      <c r="AJ56" s="79"/>
      <c r="AK56" s="79"/>
      <c r="AL56" s="79"/>
      <c r="AM56" s="79"/>
      <c r="AN56" s="79"/>
      <c r="AO56" s="79"/>
      <c r="AP56" s="79"/>
      <c r="AQ56" s="79"/>
      <c r="AR56" s="79"/>
      <c r="AS56" s="79"/>
      <c r="AT56" s="79"/>
      <c r="AU56" s="79"/>
      <c r="AV56" s="79"/>
      <c r="AW56" s="79"/>
      <c r="AX56" s="79"/>
      <c r="AY56" s="87"/>
      <c r="AZ56" s="78"/>
      <c r="BA56" s="79"/>
      <c r="BB56" s="79"/>
      <c r="BC56" s="79"/>
      <c r="BD56" s="79"/>
      <c r="BE56" s="79"/>
      <c r="BF56" s="79"/>
      <c r="BG56" s="79"/>
      <c r="BH56" s="79"/>
      <c r="BI56" s="79"/>
      <c r="BJ56" s="79"/>
      <c r="BK56" s="79"/>
      <c r="BL56" s="79"/>
      <c r="BM56" s="79"/>
      <c r="BN56" s="79"/>
      <c r="BO56" s="79"/>
      <c r="BP56" s="79"/>
      <c r="BQ56" s="79"/>
      <c r="BR56" s="79"/>
      <c r="BS56" s="79"/>
      <c r="BT56" s="79"/>
      <c r="BU56" s="79"/>
      <c r="BV56" s="79"/>
      <c r="BW56" s="79"/>
      <c r="BX56" s="79"/>
      <c r="BY56" s="79"/>
      <c r="BZ56" s="87"/>
      <c r="CA56" s="78"/>
      <c r="CB56" s="79"/>
      <c r="CC56" s="79"/>
      <c r="CD56" s="79"/>
      <c r="CE56" s="79"/>
      <c r="CF56" s="79"/>
      <c r="CG56" s="79"/>
      <c r="CH56" s="79"/>
      <c r="CI56" s="79"/>
      <c r="CJ56" s="79"/>
      <c r="CK56" s="79"/>
      <c r="CL56" s="79"/>
      <c r="CM56" s="79"/>
      <c r="CN56" s="79"/>
      <c r="CO56" s="79"/>
      <c r="CP56" s="79"/>
      <c r="CQ56" s="79"/>
      <c r="CR56" s="79"/>
      <c r="CS56" s="79"/>
      <c r="CT56" s="79"/>
      <c r="CU56" s="79"/>
      <c r="CV56" s="79"/>
      <c r="CW56" s="79"/>
      <c r="CX56" s="79"/>
      <c r="CY56" s="79"/>
      <c r="CZ56" s="79"/>
      <c r="DA56" s="87"/>
      <c r="DB56" s="78"/>
      <c r="DC56" s="79"/>
      <c r="DD56" s="79"/>
      <c r="DE56" s="79"/>
      <c r="DF56" s="79"/>
      <c r="DG56" s="79"/>
      <c r="DH56" s="79"/>
      <c r="DI56" s="79"/>
      <c r="DJ56" s="79"/>
      <c r="DK56" s="79"/>
      <c r="DL56" s="79"/>
      <c r="DM56" s="79"/>
      <c r="DN56" s="79"/>
      <c r="DO56" s="79"/>
      <c r="DP56" s="79"/>
      <c r="DQ56" s="79"/>
      <c r="DR56" s="79"/>
      <c r="DS56" s="79"/>
      <c r="DT56" s="79"/>
      <c r="DU56" s="80"/>
      <c r="DV56" s="58"/>
      <c r="DW56" s="52"/>
      <c r="DX56" s="52"/>
      <c r="DY56" s="52"/>
      <c r="DZ56" s="52"/>
      <c r="EA56" s="52"/>
      <c r="EB56" s="52"/>
    </row>
    <row r="57" spans="1:140" ht="25.5" customHeight="1" x14ac:dyDescent="0.4">
      <c r="A57" s="142"/>
      <c r="B57" s="143"/>
      <c r="C57" s="114"/>
      <c r="D57" s="115"/>
      <c r="E57" s="115"/>
      <c r="F57" s="115"/>
      <c r="G57" s="81"/>
      <c r="H57" s="82"/>
      <c r="I57" s="82"/>
      <c r="J57" s="82"/>
      <c r="K57" s="82"/>
      <c r="L57" s="82"/>
      <c r="M57" s="82"/>
      <c r="N57" s="82"/>
      <c r="O57" s="82"/>
      <c r="P57" s="82"/>
      <c r="Q57" s="82"/>
      <c r="R57" s="82"/>
      <c r="S57" s="82"/>
      <c r="T57" s="82"/>
      <c r="U57" s="82"/>
      <c r="V57" s="82"/>
      <c r="W57" s="82"/>
      <c r="X57" s="88"/>
      <c r="Y57" s="81"/>
      <c r="Z57" s="82"/>
      <c r="AA57" s="82"/>
      <c r="AB57" s="82"/>
      <c r="AC57" s="82"/>
      <c r="AD57" s="82"/>
      <c r="AE57" s="82"/>
      <c r="AF57" s="82"/>
      <c r="AG57" s="82"/>
      <c r="AH57" s="82"/>
      <c r="AI57" s="82"/>
      <c r="AJ57" s="82"/>
      <c r="AK57" s="82"/>
      <c r="AL57" s="82"/>
      <c r="AM57" s="82"/>
      <c r="AN57" s="82"/>
      <c r="AO57" s="82"/>
      <c r="AP57" s="82"/>
      <c r="AQ57" s="82"/>
      <c r="AR57" s="82"/>
      <c r="AS57" s="82"/>
      <c r="AT57" s="82"/>
      <c r="AU57" s="82"/>
      <c r="AV57" s="82"/>
      <c r="AW57" s="82"/>
      <c r="AX57" s="82"/>
      <c r="AY57" s="88"/>
      <c r="AZ57" s="81"/>
      <c r="BA57" s="82"/>
      <c r="BB57" s="82"/>
      <c r="BC57" s="82"/>
      <c r="BD57" s="82"/>
      <c r="BE57" s="82"/>
      <c r="BF57" s="82"/>
      <c r="BG57" s="82"/>
      <c r="BH57" s="82"/>
      <c r="BI57" s="82"/>
      <c r="BJ57" s="82"/>
      <c r="BK57" s="82"/>
      <c r="BL57" s="82"/>
      <c r="BM57" s="82"/>
      <c r="BN57" s="82"/>
      <c r="BO57" s="82"/>
      <c r="BP57" s="82"/>
      <c r="BQ57" s="82"/>
      <c r="BR57" s="82"/>
      <c r="BS57" s="82"/>
      <c r="BT57" s="82"/>
      <c r="BU57" s="82"/>
      <c r="BV57" s="82"/>
      <c r="BW57" s="82"/>
      <c r="BX57" s="82"/>
      <c r="BY57" s="82"/>
      <c r="BZ57" s="88"/>
      <c r="CA57" s="81"/>
      <c r="CB57" s="82"/>
      <c r="CC57" s="82"/>
      <c r="CD57" s="82"/>
      <c r="CE57" s="82"/>
      <c r="CF57" s="82"/>
      <c r="CG57" s="82"/>
      <c r="CH57" s="82"/>
      <c r="CI57" s="82"/>
      <c r="CJ57" s="82"/>
      <c r="CK57" s="82"/>
      <c r="CL57" s="82"/>
      <c r="CM57" s="82"/>
      <c r="CN57" s="82"/>
      <c r="CO57" s="82"/>
      <c r="CP57" s="82"/>
      <c r="CQ57" s="82"/>
      <c r="CR57" s="82"/>
      <c r="CS57" s="82"/>
      <c r="CT57" s="82"/>
      <c r="CU57" s="82"/>
      <c r="CV57" s="82"/>
      <c r="CW57" s="82"/>
      <c r="CX57" s="82"/>
      <c r="CY57" s="82"/>
      <c r="CZ57" s="82"/>
      <c r="DA57" s="88"/>
      <c r="DB57" s="81"/>
      <c r="DC57" s="82"/>
      <c r="DD57" s="82"/>
      <c r="DE57" s="82"/>
      <c r="DF57" s="82"/>
      <c r="DG57" s="82"/>
      <c r="DH57" s="82"/>
      <c r="DI57" s="82"/>
      <c r="DJ57" s="82"/>
      <c r="DK57" s="82"/>
      <c r="DL57" s="82"/>
      <c r="DM57" s="82"/>
      <c r="DN57" s="82"/>
      <c r="DO57" s="82"/>
      <c r="DP57" s="82"/>
      <c r="DQ57" s="82"/>
      <c r="DR57" s="82"/>
      <c r="DS57" s="82"/>
      <c r="DT57" s="82"/>
      <c r="DU57" s="83"/>
      <c r="DV57" s="58"/>
      <c r="DW57" s="52"/>
      <c r="DX57" s="52"/>
      <c r="DY57" s="52"/>
      <c r="DZ57" s="52"/>
      <c r="EA57" s="52"/>
      <c r="EB57" s="52"/>
    </row>
    <row r="58" spans="1:140" ht="25.5" customHeight="1" x14ac:dyDescent="0.4">
      <c r="A58" s="142"/>
      <c r="B58" s="143"/>
      <c r="C58" s="114"/>
      <c r="D58" s="115"/>
      <c r="E58" s="115"/>
      <c r="F58" s="115"/>
      <c r="G58" s="81"/>
      <c r="H58" s="82"/>
      <c r="I58" s="82"/>
      <c r="J58" s="82"/>
      <c r="K58" s="82"/>
      <c r="L58" s="82"/>
      <c r="M58" s="82"/>
      <c r="N58" s="82"/>
      <c r="O58" s="82"/>
      <c r="P58" s="82"/>
      <c r="Q58" s="82"/>
      <c r="R58" s="82"/>
      <c r="S58" s="82"/>
      <c r="T58" s="82"/>
      <c r="U58" s="82"/>
      <c r="V58" s="82"/>
      <c r="W58" s="82"/>
      <c r="X58" s="88"/>
      <c r="Y58" s="81"/>
      <c r="Z58" s="82"/>
      <c r="AA58" s="82"/>
      <c r="AB58" s="82"/>
      <c r="AC58" s="82"/>
      <c r="AD58" s="82"/>
      <c r="AE58" s="82"/>
      <c r="AF58" s="82"/>
      <c r="AG58" s="82"/>
      <c r="AH58" s="82"/>
      <c r="AI58" s="82"/>
      <c r="AJ58" s="82"/>
      <c r="AK58" s="82"/>
      <c r="AL58" s="82"/>
      <c r="AM58" s="82"/>
      <c r="AN58" s="82"/>
      <c r="AO58" s="82"/>
      <c r="AP58" s="82"/>
      <c r="AQ58" s="82"/>
      <c r="AR58" s="82"/>
      <c r="AS58" s="82"/>
      <c r="AT58" s="82"/>
      <c r="AU58" s="82"/>
      <c r="AV58" s="82"/>
      <c r="AW58" s="82"/>
      <c r="AX58" s="82"/>
      <c r="AY58" s="88"/>
      <c r="AZ58" s="81"/>
      <c r="BA58" s="82"/>
      <c r="BB58" s="82"/>
      <c r="BC58" s="82"/>
      <c r="BD58" s="82"/>
      <c r="BE58" s="82"/>
      <c r="BF58" s="82"/>
      <c r="BG58" s="82"/>
      <c r="BH58" s="82"/>
      <c r="BI58" s="82"/>
      <c r="BJ58" s="82"/>
      <c r="BK58" s="82"/>
      <c r="BL58" s="82"/>
      <c r="BM58" s="82"/>
      <c r="BN58" s="82"/>
      <c r="BO58" s="82"/>
      <c r="BP58" s="82"/>
      <c r="BQ58" s="82"/>
      <c r="BR58" s="82"/>
      <c r="BS58" s="82"/>
      <c r="BT58" s="82"/>
      <c r="BU58" s="82"/>
      <c r="BV58" s="82"/>
      <c r="BW58" s="82"/>
      <c r="BX58" s="82"/>
      <c r="BY58" s="82"/>
      <c r="BZ58" s="88"/>
      <c r="CA58" s="81"/>
      <c r="CB58" s="82"/>
      <c r="CC58" s="82"/>
      <c r="CD58" s="82"/>
      <c r="CE58" s="82"/>
      <c r="CF58" s="82"/>
      <c r="CG58" s="82"/>
      <c r="CH58" s="82"/>
      <c r="CI58" s="82"/>
      <c r="CJ58" s="82"/>
      <c r="CK58" s="82"/>
      <c r="CL58" s="82"/>
      <c r="CM58" s="82"/>
      <c r="CN58" s="82"/>
      <c r="CO58" s="82"/>
      <c r="CP58" s="82"/>
      <c r="CQ58" s="82"/>
      <c r="CR58" s="82"/>
      <c r="CS58" s="82"/>
      <c r="CT58" s="82"/>
      <c r="CU58" s="82"/>
      <c r="CV58" s="82"/>
      <c r="CW58" s="82"/>
      <c r="CX58" s="82"/>
      <c r="CY58" s="82"/>
      <c r="CZ58" s="82"/>
      <c r="DA58" s="88"/>
      <c r="DB58" s="81"/>
      <c r="DC58" s="82"/>
      <c r="DD58" s="82"/>
      <c r="DE58" s="82"/>
      <c r="DF58" s="82"/>
      <c r="DG58" s="82"/>
      <c r="DH58" s="82"/>
      <c r="DI58" s="82"/>
      <c r="DJ58" s="82"/>
      <c r="DK58" s="82"/>
      <c r="DL58" s="82"/>
      <c r="DM58" s="82"/>
      <c r="DN58" s="82"/>
      <c r="DO58" s="82"/>
      <c r="DP58" s="82"/>
      <c r="DQ58" s="82"/>
      <c r="DR58" s="82"/>
      <c r="DS58" s="82"/>
      <c r="DT58" s="82"/>
      <c r="DU58" s="83"/>
      <c r="DV58" s="58"/>
      <c r="DW58" s="52"/>
      <c r="DX58" s="52"/>
      <c r="DY58" s="52"/>
      <c r="DZ58" s="52"/>
      <c r="EA58" s="52"/>
      <c r="EB58" s="52"/>
    </row>
    <row r="59" spans="1:140" ht="25.5" customHeight="1" x14ac:dyDescent="0.4">
      <c r="A59" s="142"/>
      <c r="B59" s="143"/>
      <c r="C59" s="114"/>
      <c r="D59" s="115"/>
      <c r="E59" s="115"/>
      <c r="F59" s="115"/>
      <c r="G59" s="81"/>
      <c r="H59" s="82"/>
      <c r="I59" s="82"/>
      <c r="J59" s="82"/>
      <c r="K59" s="82"/>
      <c r="L59" s="82"/>
      <c r="M59" s="82"/>
      <c r="N59" s="82"/>
      <c r="O59" s="82"/>
      <c r="P59" s="82"/>
      <c r="Q59" s="82"/>
      <c r="R59" s="82"/>
      <c r="S59" s="82"/>
      <c r="T59" s="82"/>
      <c r="U59" s="82"/>
      <c r="V59" s="82"/>
      <c r="W59" s="82"/>
      <c r="X59" s="88"/>
      <c r="Y59" s="81"/>
      <c r="Z59" s="82"/>
      <c r="AA59" s="82"/>
      <c r="AB59" s="82"/>
      <c r="AC59" s="82"/>
      <c r="AD59" s="82"/>
      <c r="AE59" s="82"/>
      <c r="AF59" s="82"/>
      <c r="AG59" s="82"/>
      <c r="AH59" s="82"/>
      <c r="AI59" s="82"/>
      <c r="AJ59" s="82"/>
      <c r="AK59" s="82"/>
      <c r="AL59" s="82"/>
      <c r="AM59" s="82"/>
      <c r="AN59" s="82"/>
      <c r="AO59" s="82"/>
      <c r="AP59" s="82"/>
      <c r="AQ59" s="82"/>
      <c r="AR59" s="82"/>
      <c r="AS59" s="82"/>
      <c r="AT59" s="82"/>
      <c r="AU59" s="82"/>
      <c r="AV59" s="82"/>
      <c r="AW59" s="82"/>
      <c r="AX59" s="82"/>
      <c r="AY59" s="88"/>
      <c r="AZ59" s="81"/>
      <c r="BA59" s="82"/>
      <c r="BB59" s="82"/>
      <c r="BC59" s="82"/>
      <c r="BD59" s="82"/>
      <c r="BE59" s="82"/>
      <c r="BF59" s="82"/>
      <c r="BG59" s="82"/>
      <c r="BH59" s="82"/>
      <c r="BI59" s="82"/>
      <c r="BJ59" s="82"/>
      <c r="BK59" s="82"/>
      <c r="BL59" s="82"/>
      <c r="BM59" s="82"/>
      <c r="BN59" s="82"/>
      <c r="BO59" s="82"/>
      <c r="BP59" s="82"/>
      <c r="BQ59" s="82"/>
      <c r="BR59" s="82"/>
      <c r="BS59" s="82"/>
      <c r="BT59" s="82"/>
      <c r="BU59" s="82"/>
      <c r="BV59" s="82"/>
      <c r="BW59" s="82"/>
      <c r="BX59" s="82"/>
      <c r="BY59" s="82"/>
      <c r="BZ59" s="88"/>
      <c r="CA59" s="81"/>
      <c r="CB59" s="82"/>
      <c r="CC59" s="82"/>
      <c r="CD59" s="82"/>
      <c r="CE59" s="82"/>
      <c r="CF59" s="82"/>
      <c r="CG59" s="82"/>
      <c r="CH59" s="82"/>
      <c r="CI59" s="82"/>
      <c r="CJ59" s="82"/>
      <c r="CK59" s="82"/>
      <c r="CL59" s="82"/>
      <c r="CM59" s="82"/>
      <c r="CN59" s="82"/>
      <c r="CO59" s="82"/>
      <c r="CP59" s="82"/>
      <c r="CQ59" s="82"/>
      <c r="CR59" s="82"/>
      <c r="CS59" s="82"/>
      <c r="CT59" s="82"/>
      <c r="CU59" s="82"/>
      <c r="CV59" s="82"/>
      <c r="CW59" s="82"/>
      <c r="CX59" s="82"/>
      <c r="CY59" s="82"/>
      <c r="CZ59" s="82"/>
      <c r="DA59" s="88"/>
      <c r="DB59" s="81"/>
      <c r="DC59" s="82"/>
      <c r="DD59" s="82"/>
      <c r="DE59" s="82"/>
      <c r="DF59" s="82"/>
      <c r="DG59" s="82"/>
      <c r="DH59" s="82"/>
      <c r="DI59" s="82"/>
      <c r="DJ59" s="82"/>
      <c r="DK59" s="82"/>
      <c r="DL59" s="82"/>
      <c r="DM59" s="82"/>
      <c r="DN59" s="82"/>
      <c r="DO59" s="82"/>
      <c r="DP59" s="82"/>
      <c r="DQ59" s="82"/>
      <c r="DR59" s="82"/>
      <c r="DS59" s="82"/>
      <c r="DT59" s="82"/>
      <c r="DU59" s="83"/>
      <c r="DV59" s="58"/>
      <c r="DW59" s="52"/>
      <c r="DX59" s="52"/>
      <c r="DY59" s="52"/>
      <c r="DZ59" s="52"/>
      <c r="EA59" s="52"/>
      <c r="EB59" s="52"/>
    </row>
    <row r="60" spans="1:140" ht="25.5" customHeight="1" x14ac:dyDescent="0.4">
      <c r="A60" s="142"/>
      <c r="B60" s="143"/>
      <c r="C60" s="114"/>
      <c r="D60" s="115"/>
      <c r="E60" s="115"/>
      <c r="F60" s="115"/>
      <c r="G60" s="105"/>
      <c r="H60" s="106"/>
      <c r="I60" s="106"/>
      <c r="J60" s="106"/>
      <c r="K60" s="106"/>
      <c r="L60" s="106"/>
      <c r="M60" s="106"/>
      <c r="N60" s="106"/>
      <c r="O60" s="106"/>
      <c r="P60" s="106"/>
      <c r="Q60" s="106"/>
      <c r="R60" s="106"/>
      <c r="S60" s="106"/>
      <c r="T60" s="106"/>
      <c r="U60" s="106"/>
      <c r="V60" s="106"/>
      <c r="W60" s="106"/>
      <c r="X60" s="108"/>
      <c r="Y60" s="105"/>
      <c r="Z60" s="106"/>
      <c r="AA60" s="106"/>
      <c r="AB60" s="106"/>
      <c r="AC60" s="106"/>
      <c r="AD60" s="106"/>
      <c r="AE60" s="106"/>
      <c r="AF60" s="106"/>
      <c r="AG60" s="106"/>
      <c r="AH60" s="106"/>
      <c r="AI60" s="106"/>
      <c r="AJ60" s="106"/>
      <c r="AK60" s="106"/>
      <c r="AL60" s="106"/>
      <c r="AM60" s="106"/>
      <c r="AN60" s="106"/>
      <c r="AO60" s="106"/>
      <c r="AP60" s="106"/>
      <c r="AQ60" s="106"/>
      <c r="AR60" s="106"/>
      <c r="AS60" s="106"/>
      <c r="AT60" s="106"/>
      <c r="AU60" s="106"/>
      <c r="AV60" s="106"/>
      <c r="AW60" s="106"/>
      <c r="AX60" s="106"/>
      <c r="AY60" s="108"/>
      <c r="AZ60" s="105"/>
      <c r="BA60" s="106"/>
      <c r="BB60" s="106"/>
      <c r="BC60" s="106"/>
      <c r="BD60" s="106"/>
      <c r="BE60" s="106"/>
      <c r="BF60" s="106"/>
      <c r="BG60" s="106"/>
      <c r="BH60" s="106"/>
      <c r="BI60" s="106"/>
      <c r="BJ60" s="106"/>
      <c r="BK60" s="106"/>
      <c r="BL60" s="106"/>
      <c r="BM60" s="106"/>
      <c r="BN60" s="106"/>
      <c r="BO60" s="106"/>
      <c r="BP60" s="106"/>
      <c r="BQ60" s="106"/>
      <c r="BR60" s="106"/>
      <c r="BS60" s="106"/>
      <c r="BT60" s="106"/>
      <c r="BU60" s="106"/>
      <c r="BV60" s="106"/>
      <c r="BW60" s="106"/>
      <c r="BX60" s="106"/>
      <c r="BY60" s="106"/>
      <c r="BZ60" s="108"/>
      <c r="CA60" s="105"/>
      <c r="CB60" s="106"/>
      <c r="CC60" s="106"/>
      <c r="CD60" s="106"/>
      <c r="CE60" s="106"/>
      <c r="CF60" s="106"/>
      <c r="CG60" s="106"/>
      <c r="CH60" s="106"/>
      <c r="CI60" s="106"/>
      <c r="CJ60" s="106"/>
      <c r="CK60" s="106"/>
      <c r="CL60" s="106"/>
      <c r="CM60" s="106"/>
      <c r="CN60" s="106"/>
      <c r="CO60" s="106"/>
      <c r="CP60" s="106"/>
      <c r="CQ60" s="106"/>
      <c r="CR60" s="106"/>
      <c r="CS60" s="106"/>
      <c r="CT60" s="106"/>
      <c r="CU60" s="106"/>
      <c r="CV60" s="106"/>
      <c r="CW60" s="106"/>
      <c r="CX60" s="106"/>
      <c r="CY60" s="106"/>
      <c r="CZ60" s="106"/>
      <c r="DA60" s="108"/>
      <c r="DB60" s="105"/>
      <c r="DC60" s="106"/>
      <c r="DD60" s="106"/>
      <c r="DE60" s="106"/>
      <c r="DF60" s="106"/>
      <c r="DG60" s="106"/>
      <c r="DH60" s="106"/>
      <c r="DI60" s="106"/>
      <c r="DJ60" s="106"/>
      <c r="DK60" s="106"/>
      <c r="DL60" s="106"/>
      <c r="DM60" s="106"/>
      <c r="DN60" s="106"/>
      <c r="DO60" s="106"/>
      <c r="DP60" s="106"/>
      <c r="DQ60" s="106"/>
      <c r="DR60" s="106"/>
      <c r="DS60" s="106"/>
      <c r="DT60" s="106"/>
      <c r="DU60" s="107"/>
      <c r="DV60" s="58"/>
      <c r="DW60" s="52"/>
      <c r="DX60" s="52"/>
      <c r="DY60" s="52"/>
      <c r="DZ60" s="52"/>
      <c r="EA60" s="52"/>
      <c r="EB60" s="52"/>
    </row>
    <row r="61" spans="1:140" ht="20.25" x14ac:dyDescent="0.4">
      <c r="A61" s="142"/>
      <c r="B61" s="143"/>
      <c r="C61" s="112" t="s">
        <v>32</v>
      </c>
      <c r="D61" s="113"/>
      <c r="E61" s="113"/>
      <c r="F61" s="113"/>
      <c r="G61" s="102" t="s">
        <v>31</v>
      </c>
      <c r="H61" s="103"/>
      <c r="I61" s="103"/>
      <c r="J61" s="103"/>
      <c r="K61" s="103"/>
      <c r="L61" s="103"/>
      <c r="M61" s="103"/>
      <c r="N61" s="103"/>
      <c r="O61" s="103"/>
      <c r="P61" s="103"/>
      <c r="Q61" s="103"/>
      <c r="R61" s="103"/>
      <c r="S61" s="103"/>
      <c r="T61" s="103"/>
      <c r="U61" s="103"/>
      <c r="V61" s="103"/>
      <c r="W61" s="103"/>
      <c r="X61" s="109"/>
      <c r="Y61" s="102" t="s">
        <v>33</v>
      </c>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c r="AY61" s="109"/>
      <c r="AZ61" s="102" t="s">
        <v>34</v>
      </c>
      <c r="BA61" s="103"/>
      <c r="BB61" s="103"/>
      <c r="BC61" s="103"/>
      <c r="BD61" s="103"/>
      <c r="BE61" s="103"/>
      <c r="BF61" s="103"/>
      <c r="BG61" s="103"/>
      <c r="BH61" s="103"/>
      <c r="BI61" s="103"/>
      <c r="BJ61" s="103"/>
      <c r="BK61" s="103"/>
      <c r="BL61" s="103"/>
      <c r="BM61" s="103"/>
      <c r="BN61" s="103"/>
      <c r="BO61" s="103"/>
      <c r="BP61" s="103"/>
      <c r="BQ61" s="103"/>
      <c r="BR61" s="103"/>
      <c r="BS61" s="103"/>
      <c r="BT61" s="103"/>
      <c r="BU61" s="103"/>
      <c r="BV61" s="103"/>
      <c r="BW61" s="103"/>
      <c r="BX61" s="103"/>
      <c r="BY61" s="103"/>
      <c r="BZ61" s="109"/>
      <c r="CA61" s="102" t="s">
        <v>35</v>
      </c>
      <c r="CB61" s="103"/>
      <c r="CC61" s="103"/>
      <c r="CD61" s="103"/>
      <c r="CE61" s="103"/>
      <c r="CF61" s="103"/>
      <c r="CG61" s="103"/>
      <c r="CH61" s="103"/>
      <c r="CI61" s="103"/>
      <c r="CJ61" s="103"/>
      <c r="CK61" s="103"/>
      <c r="CL61" s="103"/>
      <c r="CM61" s="103"/>
      <c r="CN61" s="103"/>
      <c r="CO61" s="103"/>
      <c r="CP61" s="103"/>
      <c r="CQ61" s="103"/>
      <c r="CR61" s="103"/>
      <c r="CS61" s="103"/>
      <c r="CT61" s="103"/>
      <c r="CU61" s="103"/>
      <c r="CV61" s="103"/>
      <c r="CW61" s="103"/>
      <c r="CX61" s="103"/>
      <c r="CY61" s="103"/>
      <c r="CZ61" s="103"/>
      <c r="DA61" s="109"/>
      <c r="DB61" s="102" t="s">
        <v>36</v>
      </c>
      <c r="DC61" s="103"/>
      <c r="DD61" s="103"/>
      <c r="DE61" s="103"/>
      <c r="DF61" s="103"/>
      <c r="DG61" s="103"/>
      <c r="DH61" s="103"/>
      <c r="DI61" s="103"/>
      <c r="DJ61" s="103"/>
      <c r="DK61" s="103"/>
      <c r="DL61" s="103"/>
      <c r="DM61" s="103"/>
      <c r="DN61" s="103"/>
      <c r="DO61" s="103"/>
      <c r="DP61" s="103"/>
      <c r="DQ61" s="103"/>
      <c r="DR61" s="103"/>
      <c r="DS61" s="103"/>
      <c r="DT61" s="103"/>
      <c r="DU61" s="104"/>
      <c r="DV61" s="52"/>
      <c r="DW61" s="52"/>
      <c r="DX61" s="52"/>
      <c r="DY61" s="52"/>
      <c r="DZ61" s="52"/>
      <c r="EA61" s="52"/>
      <c r="EB61" s="52"/>
    </row>
    <row r="62" spans="1:140" ht="25.5" customHeight="1" x14ac:dyDescent="0.4">
      <c r="A62" s="142"/>
      <c r="B62" s="143"/>
      <c r="C62" s="114"/>
      <c r="D62" s="115"/>
      <c r="E62" s="115"/>
      <c r="F62" s="115"/>
      <c r="G62" s="78"/>
      <c r="H62" s="79"/>
      <c r="I62" s="79"/>
      <c r="J62" s="79"/>
      <c r="K62" s="79"/>
      <c r="L62" s="79"/>
      <c r="M62" s="79"/>
      <c r="N62" s="79"/>
      <c r="O62" s="79"/>
      <c r="P62" s="79"/>
      <c r="Q62" s="79"/>
      <c r="R62" s="79"/>
      <c r="S62" s="79"/>
      <c r="T62" s="79"/>
      <c r="U62" s="79"/>
      <c r="V62" s="79"/>
      <c r="W62" s="79"/>
      <c r="X62" s="87"/>
      <c r="Y62" s="78"/>
      <c r="Z62" s="79"/>
      <c r="AA62" s="79"/>
      <c r="AB62" s="79"/>
      <c r="AC62" s="79"/>
      <c r="AD62" s="79"/>
      <c r="AE62" s="79"/>
      <c r="AF62" s="79"/>
      <c r="AG62" s="79"/>
      <c r="AH62" s="79"/>
      <c r="AI62" s="79"/>
      <c r="AJ62" s="79"/>
      <c r="AK62" s="79"/>
      <c r="AL62" s="79"/>
      <c r="AM62" s="79"/>
      <c r="AN62" s="79"/>
      <c r="AO62" s="79"/>
      <c r="AP62" s="79"/>
      <c r="AQ62" s="79"/>
      <c r="AR62" s="79"/>
      <c r="AS62" s="79"/>
      <c r="AT62" s="79"/>
      <c r="AU62" s="79"/>
      <c r="AV62" s="79"/>
      <c r="AW62" s="79"/>
      <c r="AX62" s="79"/>
      <c r="AY62" s="87"/>
      <c r="AZ62" s="78"/>
      <c r="BA62" s="79"/>
      <c r="BB62" s="79"/>
      <c r="BC62" s="79"/>
      <c r="BD62" s="79"/>
      <c r="BE62" s="79"/>
      <c r="BF62" s="79"/>
      <c r="BG62" s="79"/>
      <c r="BH62" s="79"/>
      <c r="BI62" s="79"/>
      <c r="BJ62" s="79"/>
      <c r="BK62" s="79"/>
      <c r="BL62" s="79"/>
      <c r="BM62" s="79"/>
      <c r="BN62" s="79"/>
      <c r="BO62" s="79"/>
      <c r="BP62" s="79"/>
      <c r="BQ62" s="79"/>
      <c r="BR62" s="79"/>
      <c r="BS62" s="79"/>
      <c r="BT62" s="79"/>
      <c r="BU62" s="79"/>
      <c r="BV62" s="79"/>
      <c r="BW62" s="79"/>
      <c r="BX62" s="79"/>
      <c r="BY62" s="79"/>
      <c r="BZ62" s="87"/>
      <c r="CA62" s="78"/>
      <c r="CB62" s="79"/>
      <c r="CC62" s="79"/>
      <c r="CD62" s="79"/>
      <c r="CE62" s="79"/>
      <c r="CF62" s="79"/>
      <c r="CG62" s="79"/>
      <c r="CH62" s="79"/>
      <c r="CI62" s="79"/>
      <c r="CJ62" s="79"/>
      <c r="CK62" s="79"/>
      <c r="CL62" s="79"/>
      <c r="CM62" s="79"/>
      <c r="CN62" s="79"/>
      <c r="CO62" s="79"/>
      <c r="CP62" s="79"/>
      <c r="CQ62" s="79"/>
      <c r="CR62" s="79"/>
      <c r="CS62" s="79"/>
      <c r="CT62" s="79"/>
      <c r="CU62" s="79"/>
      <c r="CV62" s="79"/>
      <c r="CW62" s="79"/>
      <c r="CX62" s="79"/>
      <c r="CY62" s="79"/>
      <c r="CZ62" s="79"/>
      <c r="DA62" s="87"/>
      <c r="DB62" s="78"/>
      <c r="DC62" s="79"/>
      <c r="DD62" s="79"/>
      <c r="DE62" s="79"/>
      <c r="DF62" s="79"/>
      <c r="DG62" s="79"/>
      <c r="DH62" s="79"/>
      <c r="DI62" s="79"/>
      <c r="DJ62" s="79"/>
      <c r="DK62" s="79"/>
      <c r="DL62" s="79"/>
      <c r="DM62" s="79"/>
      <c r="DN62" s="79"/>
      <c r="DO62" s="79"/>
      <c r="DP62" s="79"/>
      <c r="DQ62" s="79"/>
      <c r="DR62" s="79"/>
      <c r="DS62" s="79"/>
      <c r="DT62" s="79"/>
      <c r="DU62" s="80"/>
      <c r="DV62" s="52"/>
      <c r="DW62" s="52"/>
      <c r="DX62" s="52"/>
      <c r="DY62" s="52"/>
      <c r="DZ62" s="52"/>
      <c r="EA62" s="52"/>
      <c r="EB62" s="52"/>
    </row>
    <row r="63" spans="1:140" ht="25.5" customHeight="1" x14ac:dyDescent="0.4">
      <c r="A63" s="142"/>
      <c r="B63" s="143"/>
      <c r="C63" s="114"/>
      <c r="D63" s="115"/>
      <c r="E63" s="115"/>
      <c r="F63" s="115"/>
      <c r="G63" s="81"/>
      <c r="H63" s="82"/>
      <c r="I63" s="82"/>
      <c r="J63" s="82"/>
      <c r="K63" s="82"/>
      <c r="L63" s="82"/>
      <c r="M63" s="82"/>
      <c r="N63" s="82"/>
      <c r="O63" s="82"/>
      <c r="P63" s="82"/>
      <c r="Q63" s="82"/>
      <c r="R63" s="82"/>
      <c r="S63" s="82"/>
      <c r="T63" s="82"/>
      <c r="U63" s="82"/>
      <c r="V63" s="82"/>
      <c r="W63" s="82"/>
      <c r="X63" s="88"/>
      <c r="Y63" s="81"/>
      <c r="Z63" s="82"/>
      <c r="AA63" s="82"/>
      <c r="AB63" s="82"/>
      <c r="AC63" s="82"/>
      <c r="AD63" s="82"/>
      <c r="AE63" s="82"/>
      <c r="AF63" s="82"/>
      <c r="AG63" s="82"/>
      <c r="AH63" s="82"/>
      <c r="AI63" s="82"/>
      <c r="AJ63" s="82"/>
      <c r="AK63" s="82"/>
      <c r="AL63" s="82"/>
      <c r="AM63" s="82"/>
      <c r="AN63" s="82"/>
      <c r="AO63" s="82"/>
      <c r="AP63" s="82"/>
      <c r="AQ63" s="82"/>
      <c r="AR63" s="82"/>
      <c r="AS63" s="82"/>
      <c r="AT63" s="82"/>
      <c r="AU63" s="82"/>
      <c r="AV63" s="82"/>
      <c r="AW63" s="82"/>
      <c r="AX63" s="82"/>
      <c r="AY63" s="88"/>
      <c r="AZ63" s="81"/>
      <c r="BA63" s="82"/>
      <c r="BB63" s="82"/>
      <c r="BC63" s="82"/>
      <c r="BD63" s="82"/>
      <c r="BE63" s="82"/>
      <c r="BF63" s="82"/>
      <c r="BG63" s="82"/>
      <c r="BH63" s="82"/>
      <c r="BI63" s="82"/>
      <c r="BJ63" s="82"/>
      <c r="BK63" s="82"/>
      <c r="BL63" s="82"/>
      <c r="BM63" s="82"/>
      <c r="BN63" s="82"/>
      <c r="BO63" s="82"/>
      <c r="BP63" s="82"/>
      <c r="BQ63" s="82"/>
      <c r="BR63" s="82"/>
      <c r="BS63" s="82"/>
      <c r="BT63" s="82"/>
      <c r="BU63" s="82"/>
      <c r="BV63" s="82"/>
      <c r="BW63" s="82"/>
      <c r="BX63" s="82"/>
      <c r="BY63" s="82"/>
      <c r="BZ63" s="88"/>
      <c r="CA63" s="81"/>
      <c r="CB63" s="82"/>
      <c r="CC63" s="82"/>
      <c r="CD63" s="82"/>
      <c r="CE63" s="82"/>
      <c r="CF63" s="82"/>
      <c r="CG63" s="82"/>
      <c r="CH63" s="82"/>
      <c r="CI63" s="82"/>
      <c r="CJ63" s="82"/>
      <c r="CK63" s="82"/>
      <c r="CL63" s="82"/>
      <c r="CM63" s="82"/>
      <c r="CN63" s="82"/>
      <c r="CO63" s="82"/>
      <c r="CP63" s="82"/>
      <c r="CQ63" s="82"/>
      <c r="CR63" s="82"/>
      <c r="CS63" s="82"/>
      <c r="CT63" s="82"/>
      <c r="CU63" s="82"/>
      <c r="CV63" s="82"/>
      <c r="CW63" s="82"/>
      <c r="CX63" s="82"/>
      <c r="CY63" s="82"/>
      <c r="CZ63" s="82"/>
      <c r="DA63" s="88"/>
      <c r="DB63" s="81"/>
      <c r="DC63" s="82"/>
      <c r="DD63" s="82"/>
      <c r="DE63" s="82"/>
      <c r="DF63" s="82"/>
      <c r="DG63" s="82"/>
      <c r="DH63" s="82"/>
      <c r="DI63" s="82"/>
      <c r="DJ63" s="82"/>
      <c r="DK63" s="82"/>
      <c r="DL63" s="82"/>
      <c r="DM63" s="82"/>
      <c r="DN63" s="82"/>
      <c r="DO63" s="82"/>
      <c r="DP63" s="82"/>
      <c r="DQ63" s="82"/>
      <c r="DR63" s="82"/>
      <c r="DS63" s="82"/>
      <c r="DT63" s="82"/>
      <c r="DU63" s="83"/>
      <c r="DV63" s="52"/>
      <c r="DW63" s="52"/>
      <c r="DX63" s="52"/>
      <c r="DY63" s="52"/>
      <c r="DZ63" s="52"/>
      <c r="EA63" s="52"/>
      <c r="EB63" s="52"/>
    </row>
    <row r="64" spans="1:140" ht="25.5" customHeight="1" x14ac:dyDescent="0.4">
      <c r="A64" s="142"/>
      <c r="B64" s="143"/>
      <c r="C64" s="114"/>
      <c r="D64" s="115"/>
      <c r="E64" s="115"/>
      <c r="F64" s="115"/>
      <c r="G64" s="81"/>
      <c r="H64" s="82"/>
      <c r="I64" s="82"/>
      <c r="J64" s="82"/>
      <c r="K64" s="82"/>
      <c r="L64" s="82"/>
      <c r="M64" s="82"/>
      <c r="N64" s="82"/>
      <c r="O64" s="82"/>
      <c r="P64" s="82"/>
      <c r="Q64" s="82"/>
      <c r="R64" s="82"/>
      <c r="S64" s="82"/>
      <c r="T64" s="82"/>
      <c r="U64" s="82"/>
      <c r="V64" s="82"/>
      <c r="W64" s="82"/>
      <c r="X64" s="88"/>
      <c r="Y64" s="81"/>
      <c r="Z64" s="82"/>
      <c r="AA64" s="82"/>
      <c r="AB64" s="82"/>
      <c r="AC64" s="82"/>
      <c r="AD64" s="82"/>
      <c r="AE64" s="82"/>
      <c r="AF64" s="82"/>
      <c r="AG64" s="82"/>
      <c r="AH64" s="82"/>
      <c r="AI64" s="82"/>
      <c r="AJ64" s="82"/>
      <c r="AK64" s="82"/>
      <c r="AL64" s="82"/>
      <c r="AM64" s="82"/>
      <c r="AN64" s="82"/>
      <c r="AO64" s="82"/>
      <c r="AP64" s="82"/>
      <c r="AQ64" s="82"/>
      <c r="AR64" s="82"/>
      <c r="AS64" s="82"/>
      <c r="AT64" s="82"/>
      <c r="AU64" s="82"/>
      <c r="AV64" s="82"/>
      <c r="AW64" s="82"/>
      <c r="AX64" s="82"/>
      <c r="AY64" s="88"/>
      <c r="AZ64" s="81"/>
      <c r="BA64" s="82"/>
      <c r="BB64" s="82"/>
      <c r="BC64" s="82"/>
      <c r="BD64" s="82"/>
      <c r="BE64" s="82"/>
      <c r="BF64" s="82"/>
      <c r="BG64" s="82"/>
      <c r="BH64" s="82"/>
      <c r="BI64" s="82"/>
      <c r="BJ64" s="82"/>
      <c r="BK64" s="82"/>
      <c r="BL64" s="82"/>
      <c r="BM64" s="82"/>
      <c r="BN64" s="82"/>
      <c r="BO64" s="82"/>
      <c r="BP64" s="82"/>
      <c r="BQ64" s="82"/>
      <c r="BR64" s="82"/>
      <c r="BS64" s="82"/>
      <c r="BT64" s="82"/>
      <c r="BU64" s="82"/>
      <c r="BV64" s="82"/>
      <c r="BW64" s="82"/>
      <c r="BX64" s="82"/>
      <c r="BY64" s="82"/>
      <c r="BZ64" s="88"/>
      <c r="CA64" s="81"/>
      <c r="CB64" s="82"/>
      <c r="CC64" s="82"/>
      <c r="CD64" s="82"/>
      <c r="CE64" s="82"/>
      <c r="CF64" s="82"/>
      <c r="CG64" s="82"/>
      <c r="CH64" s="82"/>
      <c r="CI64" s="82"/>
      <c r="CJ64" s="82"/>
      <c r="CK64" s="82"/>
      <c r="CL64" s="82"/>
      <c r="CM64" s="82"/>
      <c r="CN64" s="82"/>
      <c r="CO64" s="82"/>
      <c r="CP64" s="82"/>
      <c r="CQ64" s="82"/>
      <c r="CR64" s="82"/>
      <c r="CS64" s="82"/>
      <c r="CT64" s="82"/>
      <c r="CU64" s="82"/>
      <c r="CV64" s="82"/>
      <c r="CW64" s="82"/>
      <c r="CX64" s="82"/>
      <c r="CY64" s="82"/>
      <c r="CZ64" s="82"/>
      <c r="DA64" s="88"/>
      <c r="DB64" s="81"/>
      <c r="DC64" s="82"/>
      <c r="DD64" s="82"/>
      <c r="DE64" s="82"/>
      <c r="DF64" s="82"/>
      <c r="DG64" s="82"/>
      <c r="DH64" s="82"/>
      <c r="DI64" s="82"/>
      <c r="DJ64" s="82"/>
      <c r="DK64" s="82"/>
      <c r="DL64" s="82"/>
      <c r="DM64" s="82"/>
      <c r="DN64" s="82"/>
      <c r="DO64" s="82"/>
      <c r="DP64" s="82"/>
      <c r="DQ64" s="82"/>
      <c r="DR64" s="82"/>
      <c r="DS64" s="82"/>
      <c r="DT64" s="82"/>
      <c r="DU64" s="83"/>
      <c r="DV64" s="52"/>
      <c r="DW64" s="52"/>
      <c r="DX64" s="52"/>
      <c r="DY64" s="52"/>
      <c r="DZ64" s="52"/>
      <c r="EA64" s="52"/>
      <c r="EB64" s="52"/>
    </row>
    <row r="65" spans="1:132" ht="25.5" customHeight="1" x14ac:dyDescent="0.4">
      <c r="A65" s="142"/>
      <c r="B65" s="143"/>
      <c r="C65" s="114"/>
      <c r="D65" s="115"/>
      <c r="E65" s="115"/>
      <c r="F65" s="115"/>
      <c r="G65" s="81"/>
      <c r="H65" s="82"/>
      <c r="I65" s="82"/>
      <c r="J65" s="82"/>
      <c r="K65" s="82"/>
      <c r="L65" s="82"/>
      <c r="M65" s="82"/>
      <c r="N65" s="82"/>
      <c r="O65" s="82"/>
      <c r="P65" s="82"/>
      <c r="Q65" s="82"/>
      <c r="R65" s="82"/>
      <c r="S65" s="82"/>
      <c r="T65" s="82"/>
      <c r="U65" s="82"/>
      <c r="V65" s="82"/>
      <c r="W65" s="82"/>
      <c r="X65" s="88"/>
      <c r="Y65" s="81"/>
      <c r="Z65" s="82"/>
      <c r="AA65" s="82"/>
      <c r="AB65" s="82"/>
      <c r="AC65" s="82"/>
      <c r="AD65" s="82"/>
      <c r="AE65" s="82"/>
      <c r="AF65" s="82"/>
      <c r="AG65" s="82"/>
      <c r="AH65" s="82"/>
      <c r="AI65" s="82"/>
      <c r="AJ65" s="82"/>
      <c r="AK65" s="82"/>
      <c r="AL65" s="82"/>
      <c r="AM65" s="82"/>
      <c r="AN65" s="82"/>
      <c r="AO65" s="82"/>
      <c r="AP65" s="82"/>
      <c r="AQ65" s="82"/>
      <c r="AR65" s="82"/>
      <c r="AS65" s="82"/>
      <c r="AT65" s="82"/>
      <c r="AU65" s="82"/>
      <c r="AV65" s="82"/>
      <c r="AW65" s="82"/>
      <c r="AX65" s="82"/>
      <c r="AY65" s="88"/>
      <c r="AZ65" s="81"/>
      <c r="BA65" s="82"/>
      <c r="BB65" s="82"/>
      <c r="BC65" s="82"/>
      <c r="BD65" s="82"/>
      <c r="BE65" s="82"/>
      <c r="BF65" s="82"/>
      <c r="BG65" s="82"/>
      <c r="BH65" s="82"/>
      <c r="BI65" s="82"/>
      <c r="BJ65" s="82"/>
      <c r="BK65" s="82"/>
      <c r="BL65" s="82"/>
      <c r="BM65" s="82"/>
      <c r="BN65" s="82"/>
      <c r="BO65" s="82"/>
      <c r="BP65" s="82"/>
      <c r="BQ65" s="82"/>
      <c r="BR65" s="82"/>
      <c r="BS65" s="82"/>
      <c r="BT65" s="82"/>
      <c r="BU65" s="82"/>
      <c r="BV65" s="82"/>
      <c r="BW65" s="82"/>
      <c r="BX65" s="82"/>
      <c r="BY65" s="82"/>
      <c r="BZ65" s="88"/>
      <c r="CA65" s="81"/>
      <c r="CB65" s="82"/>
      <c r="CC65" s="82"/>
      <c r="CD65" s="82"/>
      <c r="CE65" s="82"/>
      <c r="CF65" s="82"/>
      <c r="CG65" s="82"/>
      <c r="CH65" s="82"/>
      <c r="CI65" s="82"/>
      <c r="CJ65" s="82"/>
      <c r="CK65" s="82"/>
      <c r="CL65" s="82"/>
      <c r="CM65" s="82"/>
      <c r="CN65" s="82"/>
      <c r="CO65" s="82"/>
      <c r="CP65" s="82"/>
      <c r="CQ65" s="82"/>
      <c r="CR65" s="82"/>
      <c r="CS65" s="82"/>
      <c r="CT65" s="82"/>
      <c r="CU65" s="82"/>
      <c r="CV65" s="82"/>
      <c r="CW65" s="82"/>
      <c r="CX65" s="82"/>
      <c r="CY65" s="82"/>
      <c r="CZ65" s="82"/>
      <c r="DA65" s="88"/>
      <c r="DB65" s="81"/>
      <c r="DC65" s="82"/>
      <c r="DD65" s="82"/>
      <c r="DE65" s="82"/>
      <c r="DF65" s="82"/>
      <c r="DG65" s="82"/>
      <c r="DH65" s="82"/>
      <c r="DI65" s="82"/>
      <c r="DJ65" s="82"/>
      <c r="DK65" s="82"/>
      <c r="DL65" s="82"/>
      <c r="DM65" s="82"/>
      <c r="DN65" s="82"/>
      <c r="DO65" s="82"/>
      <c r="DP65" s="82"/>
      <c r="DQ65" s="82"/>
      <c r="DR65" s="82"/>
      <c r="DS65" s="82"/>
      <c r="DT65" s="82"/>
      <c r="DU65" s="83"/>
      <c r="DV65" s="52"/>
      <c r="DW65" s="52"/>
      <c r="DX65" s="52"/>
      <c r="DY65" s="52"/>
      <c r="DZ65" s="52"/>
      <c r="EA65" s="52"/>
      <c r="EB65" s="52"/>
    </row>
    <row r="66" spans="1:132" ht="25.5" customHeight="1" x14ac:dyDescent="0.4">
      <c r="A66" s="144"/>
      <c r="B66" s="145"/>
      <c r="C66" s="116"/>
      <c r="D66" s="117"/>
      <c r="E66" s="117"/>
      <c r="F66" s="117"/>
      <c r="G66" s="84"/>
      <c r="H66" s="85"/>
      <c r="I66" s="85"/>
      <c r="J66" s="85"/>
      <c r="K66" s="85"/>
      <c r="L66" s="85"/>
      <c r="M66" s="85"/>
      <c r="N66" s="85"/>
      <c r="O66" s="85"/>
      <c r="P66" s="85"/>
      <c r="Q66" s="85"/>
      <c r="R66" s="85"/>
      <c r="S66" s="85"/>
      <c r="T66" s="85"/>
      <c r="U66" s="85"/>
      <c r="V66" s="85"/>
      <c r="W66" s="85"/>
      <c r="X66" s="89"/>
      <c r="Y66" s="84"/>
      <c r="Z66" s="85"/>
      <c r="AA66" s="85"/>
      <c r="AB66" s="85"/>
      <c r="AC66" s="85"/>
      <c r="AD66" s="85"/>
      <c r="AE66" s="85"/>
      <c r="AF66" s="85"/>
      <c r="AG66" s="85"/>
      <c r="AH66" s="85"/>
      <c r="AI66" s="85"/>
      <c r="AJ66" s="85"/>
      <c r="AK66" s="85"/>
      <c r="AL66" s="85"/>
      <c r="AM66" s="85"/>
      <c r="AN66" s="85"/>
      <c r="AO66" s="85"/>
      <c r="AP66" s="85"/>
      <c r="AQ66" s="85"/>
      <c r="AR66" s="85"/>
      <c r="AS66" s="85"/>
      <c r="AT66" s="85"/>
      <c r="AU66" s="85"/>
      <c r="AV66" s="85"/>
      <c r="AW66" s="85"/>
      <c r="AX66" s="85"/>
      <c r="AY66" s="89"/>
      <c r="AZ66" s="84"/>
      <c r="BA66" s="85"/>
      <c r="BB66" s="85"/>
      <c r="BC66" s="85"/>
      <c r="BD66" s="85"/>
      <c r="BE66" s="85"/>
      <c r="BF66" s="85"/>
      <c r="BG66" s="85"/>
      <c r="BH66" s="85"/>
      <c r="BI66" s="85"/>
      <c r="BJ66" s="85"/>
      <c r="BK66" s="85"/>
      <c r="BL66" s="85"/>
      <c r="BM66" s="85"/>
      <c r="BN66" s="85"/>
      <c r="BO66" s="85"/>
      <c r="BP66" s="85"/>
      <c r="BQ66" s="85"/>
      <c r="BR66" s="85"/>
      <c r="BS66" s="85"/>
      <c r="BT66" s="85"/>
      <c r="BU66" s="85"/>
      <c r="BV66" s="85"/>
      <c r="BW66" s="85"/>
      <c r="BX66" s="85"/>
      <c r="BY66" s="85"/>
      <c r="BZ66" s="89"/>
      <c r="CA66" s="84"/>
      <c r="CB66" s="85"/>
      <c r="CC66" s="85"/>
      <c r="CD66" s="85"/>
      <c r="CE66" s="85"/>
      <c r="CF66" s="85"/>
      <c r="CG66" s="85"/>
      <c r="CH66" s="85"/>
      <c r="CI66" s="85"/>
      <c r="CJ66" s="85"/>
      <c r="CK66" s="85"/>
      <c r="CL66" s="85"/>
      <c r="CM66" s="85"/>
      <c r="CN66" s="85"/>
      <c r="CO66" s="85"/>
      <c r="CP66" s="85"/>
      <c r="CQ66" s="85"/>
      <c r="CR66" s="85"/>
      <c r="CS66" s="85"/>
      <c r="CT66" s="85"/>
      <c r="CU66" s="85"/>
      <c r="CV66" s="85"/>
      <c r="CW66" s="85"/>
      <c r="CX66" s="85"/>
      <c r="CY66" s="85"/>
      <c r="CZ66" s="85"/>
      <c r="DA66" s="89"/>
      <c r="DB66" s="84"/>
      <c r="DC66" s="85"/>
      <c r="DD66" s="85"/>
      <c r="DE66" s="85"/>
      <c r="DF66" s="85"/>
      <c r="DG66" s="85"/>
      <c r="DH66" s="85"/>
      <c r="DI66" s="85"/>
      <c r="DJ66" s="85"/>
      <c r="DK66" s="85"/>
      <c r="DL66" s="85"/>
      <c r="DM66" s="85"/>
      <c r="DN66" s="85"/>
      <c r="DO66" s="85"/>
      <c r="DP66" s="85"/>
      <c r="DQ66" s="85"/>
      <c r="DR66" s="85"/>
      <c r="DS66" s="85"/>
      <c r="DT66" s="85"/>
      <c r="DU66" s="86"/>
      <c r="DV66" s="52"/>
      <c r="DW66" s="52"/>
      <c r="DX66" s="52"/>
      <c r="DY66" s="52"/>
      <c r="DZ66" s="52"/>
      <c r="EA66" s="52"/>
      <c r="EB66" s="52"/>
    </row>
    <row r="67" spans="1:132" ht="20.25" x14ac:dyDescent="0.4">
      <c r="A67" s="53"/>
      <c r="B67" s="52"/>
      <c r="C67" s="52"/>
      <c r="D67" s="52"/>
      <c r="E67" s="52"/>
      <c r="F67" s="52"/>
      <c r="G67" s="52"/>
      <c r="H67" s="52"/>
      <c r="I67" s="52"/>
      <c r="J67" s="52"/>
      <c r="K67" s="52"/>
      <c r="L67" s="52"/>
      <c r="M67" s="52"/>
      <c r="N67" s="52"/>
      <c r="O67" s="52"/>
      <c r="P67" s="52"/>
      <c r="Q67" s="52"/>
      <c r="R67" s="52"/>
      <c r="S67" s="52"/>
      <c r="T67" s="52"/>
      <c r="U67" s="52"/>
      <c r="V67" s="52"/>
      <c r="W67" s="52"/>
      <c r="X67" s="52"/>
      <c r="Y67" s="52"/>
      <c r="Z67" s="52"/>
      <c r="AA67" s="52"/>
      <c r="AB67" s="52"/>
      <c r="AC67" s="52"/>
      <c r="AD67" s="52"/>
      <c r="AE67" s="52"/>
      <c r="AF67" s="52"/>
      <c r="AG67" s="52"/>
      <c r="AH67" s="52"/>
      <c r="AI67" s="52"/>
      <c r="AJ67" s="52"/>
      <c r="AK67" s="52"/>
      <c r="AL67" s="52"/>
      <c r="AM67" s="52"/>
      <c r="AN67" s="52"/>
      <c r="AO67" s="52"/>
      <c r="AP67" s="52"/>
      <c r="AQ67" s="52"/>
      <c r="AR67" s="52"/>
      <c r="AS67" s="52"/>
      <c r="AT67" s="52"/>
      <c r="AU67" s="52"/>
      <c r="AV67" s="52"/>
      <c r="AW67" s="52"/>
      <c r="AX67" s="52"/>
      <c r="AY67" s="52"/>
      <c r="AZ67" s="52"/>
      <c r="BA67" s="52"/>
      <c r="BB67" s="52"/>
      <c r="BC67" s="52"/>
      <c r="BD67" s="52"/>
      <c r="BE67" s="52"/>
      <c r="BF67" s="52"/>
      <c r="BG67" s="52"/>
      <c r="BH67" s="52"/>
      <c r="BI67" s="52"/>
      <c r="BJ67" s="52"/>
      <c r="BK67" s="52"/>
      <c r="BL67" s="52"/>
      <c r="BM67" s="52"/>
      <c r="BN67" s="52"/>
      <c r="BO67" s="52"/>
      <c r="BP67" s="52"/>
      <c r="BQ67" s="52"/>
      <c r="BR67" s="52"/>
      <c r="BS67" s="52"/>
      <c r="BT67" s="52"/>
      <c r="BU67" s="52"/>
      <c r="BV67" s="52"/>
      <c r="BW67" s="52"/>
      <c r="BX67" s="52"/>
      <c r="BY67" s="52"/>
      <c r="BZ67" s="52"/>
      <c r="CA67" s="52"/>
      <c r="CB67" s="52"/>
      <c r="CC67" s="52"/>
      <c r="CD67" s="52"/>
      <c r="CE67" s="52"/>
      <c r="CF67" s="52"/>
      <c r="CG67" s="52"/>
      <c r="CH67" s="52"/>
      <c r="CI67" s="52"/>
      <c r="CJ67" s="52"/>
      <c r="CK67" s="52"/>
      <c r="CL67" s="52"/>
      <c r="CM67" s="52"/>
      <c r="CN67" s="52"/>
      <c r="CO67" s="52"/>
      <c r="CP67" s="52"/>
      <c r="CQ67" s="52"/>
      <c r="CR67" s="52"/>
      <c r="CS67" s="52"/>
      <c r="CT67" s="52"/>
      <c r="CU67" s="52"/>
      <c r="CV67" s="52"/>
      <c r="CW67" s="52"/>
      <c r="CX67" s="52"/>
      <c r="CY67" s="52"/>
      <c r="CZ67" s="52"/>
      <c r="DA67" s="52"/>
      <c r="DB67" s="52"/>
      <c r="DC67" s="52"/>
      <c r="DD67" s="52"/>
      <c r="DE67" s="52"/>
      <c r="DF67" s="52"/>
      <c r="DG67" s="52"/>
      <c r="DH67" s="52"/>
      <c r="DI67" s="52"/>
      <c r="DJ67" s="52"/>
      <c r="DK67" s="52"/>
      <c r="DL67" s="52"/>
      <c r="DM67" s="52"/>
      <c r="DN67" s="52"/>
      <c r="DO67" s="52"/>
      <c r="DP67" s="52"/>
      <c r="DQ67" s="52"/>
      <c r="DR67" s="52"/>
      <c r="DS67" s="52"/>
      <c r="DT67" s="52"/>
      <c r="DU67" s="52"/>
      <c r="DV67" s="52"/>
      <c r="DW67" s="52"/>
      <c r="DX67" s="52"/>
      <c r="DY67" s="52"/>
      <c r="DZ67" s="52"/>
      <c r="EA67" s="52"/>
      <c r="EB67" s="52"/>
    </row>
    <row r="68" spans="1:132" ht="20.25" x14ac:dyDescent="0.4">
      <c r="A68" s="140" t="s">
        <v>41</v>
      </c>
      <c r="B68" s="141"/>
      <c r="C68" s="97" t="s">
        <v>27</v>
      </c>
      <c r="D68" s="98"/>
      <c r="E68" s="98"/>
      <c r="F68" s="99"/>
      <c r="G68" s="100" t="s">
        <v>28</v>
      </c>
      <c r="H68" s="98"/>
      <c r="I68" s="98"/>
      <c r="J68" s="98"/>
      <c r="K68" s="98"/>
      <c r="L68" s="98"/>
      <c r="M68" s="98"/>
      <c r="N68" s="98"/>
      <c r="O68" s="98"/>
      <c r="P68" s="98"/>
      <c r="Q68" s="98"/>
      <c r="R68" s="98"/>
      <c r="S68" s="98"/>
      <c r="T68" s="98"/>
      <c r="U68" s="98"/>
      <c r="V68" s="98"/>
      <c r="W68" s="98"/>
      <c r="X68" s="99"/>
      <c r="Y68" s="100" t="s">
        <v>49</v>
      </c>
      <c r="Z68" s="98"/>
      <c r="AA68" s="98"/>
      <c r="AB68" s="98"/>
      <c r="AC68" s="98"/>
      <c r="AD68" s="98"/>
      <c r="AE68" s="98"/>
      <c r="AF68" s="98"/>
      <c r="AG68" s="98"/>
      <c r="AH68" s="98"/>
      <c r="AI68" s="98"/>
      <c r="AJ68" s="98"/>
      <c r="AK68" s="98"/>
      <c r="AL68" s="98"/>
      <c r="AM68" s="98"/>
      <c r="AN68" s="98"/>
      <c r="AO68" s="98"/>
      <c r="AP68" s="98"/>
      <c r="AQ68" s="98"/>
      <c r="AR68" s="98"/>
      <c r="AS68" s="98"/>
      <c r="AT68" s="98"/>
      <c r="AU68" s="98"/>
      <c r="AV68" s="98"/>
      <c r="AW68" s="98"/>
      <c r="AX68" s="98"/>
      <c r="AY68" s="99"/>
      <c r="AZ68" s="100" t="s">
        <v>51</v>
      </c>
      <c r="BA68" s="98"/>
      <c r="BB68" s="98"/>
      <c r="BC68" s="98"/>
      <c r="BD68" s="98"/>
      <c r="BE68" s="98"/>
      <c r="BF68" s="98"/>
      <c r="BG68" s="98"/>
      <c r="BH68" s="98"/>
      <c r="BI68" s="98"/>
      <c r="BJ68" s="98"/>
      <c r="BK68" s="98"/>
      <c r="BL68" s="98"/>
      <c r="BM68" s="98"/>
      <c r="BN68" s="98"/>
      <c r="BO68" s="98"/>
      <c r="BP68" s="98"/>
      <c r="BQ68" s="98"/>
      <c r="BR68" s="98"/>
      <c r="BS68" s="98"/>
      <c r="BT68" s="98"/>
      <c r="BU68" s="98"/>
      <c r="BV68" s="98"/>
      <c r="BW68" s="98"/>
      <c r="BX68" s="98"/>
      <c r="BY68" s="98"/>
      <c r="BZ68" s="99"/>
      <c r="CA68" s="100" t="s">
        <v>56</v>
      </c>
      <c r="CB68" s="98"/>
      <c r="CC68" s="98"/>
      <c r="CD68" s="98"/>
      <c r="CE68" s="98"/>
      <c r="CF68" s="98"/>
      <c r="CG68" s="98"/>
      <c r="CH68" s="98"/>
      <c r="CI68" s="98"/>
      <c r="CJ68" s="98"/>
      <c r="CK68" s="98"/>
      <c r="CL68" s="98"/>
      <c r="CM68" s="98"/>
      <c r="CN68" s="98"/>
      <c r="CO68" s="98"/>
      <c r="CP68" s="98"/>
      <c r="CQ68" s="98"/>
      <c r="CR68" s="98"/>
      <c r="CS68" s="98"/>
      <c r="CT68" s="98"/>
      <c r="CU68" s="98"/>
      <c r="CV68" s="98"/>
      <c r="CW68" s="98"/>
      <c r="CX68" s="98"/>
      <c r="CY68" s="98"/>
      <c r="CZ68" s="98"/>
      <c r="DA68" s="99"/>
      <c r="DB68" s="100" t="s">
        <v>30</v>
      </c>
      <c r="DC68" s="98"/>
      <c r="DD68" s="98"/>
      <c r="DE68" s="98"/>
      <c r="DF68" s="98"/>
      <c r="DG68" s="98"/>
      <c r="DH68" s="98"/>
      <c r="DI68" s="98"/>
      <c r="DJ68" s="98"/>
      <c r="DK68" s="98"/>
      <c r="DL68" s="98"/>
      <c r="DM68" s="98"/>
      <c r="DN68" s="98"/>
      <c r="DO68" s="98"/>
      <c r="DP68" s="98"/>
      <c r="DQ68" s="98"/>
      <c r="DR68" s="98"/>
      <c r="DS68" s="98"/>
      <c r="DT68" s="98"/>
      <c r="DU68" s="101"/>
      <c r="DV68" s="52"/>
      <c r="DW68" s="52"/>
      <c r="DX68" s="52"/>
      <c r="DY68" s="52"/>
      <c r="DZ68" s="52"/>
      <c r="EA68" s="52"/>
      <c r="EB68" s="52"/>
    </row>
    <row r="69" spans="1:132" ht="25.5" customHeight="1" x14ac:dyDescent="0.4">
      <c r="A69" s="142"/>
      <c r="B69" s="143"/>
      <c r="C69" s="94"/>
      <c r="D69" s="79"/>
      <c r="E69" s="79"/>
      <c r="F69" s="87"/>
      <c r="G69" s="78"/>
      <c r="H69" s="79"/>
      <c r="I69" s="79"/>
      <c r="J69" s="79"/>
      <c r="K69" s="79"/>
      <c r="L69" s="79"/>
      <c r="M69" s="79"/>
      <c r="N69" s="79"/>
      <c r="O69" s="79"/>
      <c r="P69" s="79"/>
      <c r="Q69" s="79"/>
      <c r="R69" s="79"/>
      <c r="S69" s="79"/>
      <c r="T69" s="79"/>
      <c r="U69" s="79"/>
      <c r="V69" s="79"/>
      <c r="W69" s="79"/>
      <c r="X69" s="87"/>
      <c r="Y69" s="78"/>
      <c r="Z69" s="79"/>
      <c r="AA69" s="79"/>
      <c r="AB69" s="79"/>
      <c r="AC69" s="79"/>
      <c r="AD69" s="79"/>
      <c r="AE69" s="79"/>
      <c r="AF69" s="79"/>
      <c r="AG69" s="79"/>
      <c r="AH69" s="79"/>
      <c r="AI69" s="79"/>
      <c r="AJ69" s="79"/>
      <c r="AK69" s="79"/>
      <c r="AL69" s="79"/>
      <c r="AM69" s="79"/>
      <c r="AN69" s="79"/>
      <c r="AO69" s="79"/>
      <c r="AP69" s="79"/>
      <c r="AQ69" s="79"/>
      <c r="AR69" s="79"/>
      <c r="AS69" s="79"/>
      <c r="AT69" s="79"/>
      <c r="AU69" s="79"/>
      <c r="AV69" s="79"/>
      <c r="AW69" s="79"/>
      <c r="AX69" s="79"/>
      <c r="AY69" s="87"/>
      <c r="AZ69" s="78"/>
      <c r="BA69" s="79"/>
      <c r="BB69" s="79"/>
      <c r="BC69" s="79"/>
      <c r="BD69" s="79"/>
      <c r="BE69" s="79"/>
      <c r="BF69" s="79"/>
      <c r="BG69" s="79"/>
      <c r="BH69" s="79"/>
      <c r="BI69" s="79"/>
      <c r="BJ69" s="79"/>
      <c r="BK69" s="79"/>
      <c r="BL69" s="79"/>
      <c r="BM69" s="79"/>
      <c r="BN69" s="79"/>
      <c r="BO69" s="79"/>
      <c r="BP69" s="79"/>
      <c r="BQ69" s="79"/>
      <c r="BR69" s="79"/>
      <c r="BS69" s="79"/>
      <c r="BT69" s="79"/>
      <c r="BU69" s="79"/>
      <c r="BV69" s="79"/>
      <c r="BW69" s="79"/>
      <c r="BX69" s="79"/>
      <c r="BY69" s="79"/>
      <c r="BZ69" s="87"/>
      <c r="CA69" s="78"/>
      <c r="CB69" s="79"/>
      <c r="CC69" s="79"/>
      <c r="CD69" s="79"/>
      <c r="CE69" s="79"/>
      <c r="CF69" s="79"/>
      <c r="CG69" s="79"/>
      <c r="CH69" s="79"/>
      <c r="CI69" s="79"/>
      <c r="CJ69" s="79"/>
      <c r="CK69" s="79"/>
      <c r="CL69" s="79"/>
      <c r="CM69" s="79"/>
      <c r="CN69" s="79"/>
      <c r="CO69" s="79"/>
      <c r="CP69" s="79"/>
      <c r="CQ69" s="79"/>
      <c r="CR69" s="79"/>
      <c r="CS69" s="79"/>
      <c r="CT69" s="79"/>
      <c r="CU69" s="79"/>
      <c r="CV69" s="79"/>
      <c r="CW69" s="79"/>
      <c r="CX69" s="79"/>
      <c r="CY69" s="79"/>
      <c r="CZ69" s="79"/>
      <c r="DA69" s="87"/>
      <c r="DB69" s="78"/>
      <c r="DC69" s="79"/>
      <c r="DD69" s="79"/>
      <c r="DE69" s="79"/>
      <c r="DF69" s="79"/>
      <c r="DG69" s="79"/>
      <c r="DH69" s="79"/>
      <c r="DI69" s="79"/>
      <c r="DJ69" s="79"/>
      <c r="DK69" s="79"/>
      <c r="DL69" s="79"/>
      <c r="DM69" s="79"/>
      <c r="DN69" s="79"/>
      <c r="DO69" s="79"/>
      <c r="DP69" s="79"/>
      <c r="DQ69" s="79"/>
      <c r="DR69" s="79"/>
      <c r="DS69" s="79"/>
      <c r="DT69" s="79"/>
      <c r="DU69" s="80"/>
      <c r="DV69" s="52"/>
      <c r="DW69" s="52"/>
      <c r="DX69" s="52"/>
      <c r="DY69" s="52"/>
      <c r="DZ69" s="52"/>
      <c r="EA69" s="52"/>
      <c r="EB69" s="52"/>
    </row>
    <row r="70" spans="1:132" ht="25.5" customHeight="1" x14ac:dyDescent="0.4">
      <c r="A70" s="142"/>
      <c r="B70" s="143"/>
      <c r="C70" s="95"/>
      <c r="D70" s="82"/>
      <c r="E70" s="82"/>
      <c r="F70" s="88"/>
      <c r="G70" s="81"/>
      <c r="H70" s="82"/>
      <c r="I70" s="82"/>
      <c r="J70" s="82"/>
      <c r="K70" s="82"/>
      <c r="L70" s="82"/>
      <c r="M70" s="82"/>
      <c r="N70" s="82"/>
      <c r="O70" s="82"/>
      <c r="P70" s="82"/>
      <c r="Q70" s="82"/>
      <c r="R70" s="82"/>
      <c r="S70" s="82"/>
      <c r="T70" s="82"/>
      <c r="U70" s="82"/>
      <c r="V70" s="82"/>
      <c r="W70" s="82"/>
      <c r="X70" s="88"/>
      <c r="Y70" s="81"/>
      <c r="Z70" s="82"/>
      <c r="AA70" s="82"/>
      <c r="AB70" s="82"/>
      <c r="AC70" s="82"/>
      <c r="AD70" s="82"/>
      <c r="AE70" s="82"/>
      <c r="AF70" s="82"/>
      <c r="AG70" s="82"/>
      <c r="AH70" s="82"/>
      <c r="AI70" s="82"/>
      <c r="AJ70" s="82"/>
      <c r="AK70" s="82"/>
      <c r="AL70" s="82"/>
      <c r="AM70" s="82"/>
      <c r="AN70" s="82"/>
      <c r="AO70" s="82"/>
      <c r="AP70" s="82"/>
      <c r="AQ70" s="82"/>
      <c r="AR70" s="82"/>
      <c r="AS70" s="82"/>
      <c r="AT70" s="82"/>
      <c r="AU70" s="82"/>
      <c r="AV70" s="82"/>
      <c r="AW70" s="82"/>
      <c r="AX70" s="82"/>
      <c r="AY70" s="88"/>
      <c r="AZ70" s="81"/>
      <c r="BA70" s="82"/>
      <c r="BB70" s="82"/>
      <c r="BC70" s="82"/>
      <c r="BD70" s="82"/>
      <c r="BE70" s="82"/>
      <c r="BF70" s="82"/>
      <c r="BG70" s="82"/>
      <c r="BH70" s="82"/>
      <c r="BI70" s="82"/>
      <c r="BJ70" s="82"/>
      <c r="BK70" s="82"/>
      <c r="BL70" s="82"/>
      <c r="BM70" s="82"/>
      <c r="BN70" s="82"/>
      <c r="BO70" s="82"/>
      <c r="BP70" s="82"/>
      <c r="BQ70" s="82"/>
      <c r="BR70" s="82"/>
      <c r="BS70" s="82"/>
      <c r="BT70" s="82"/>
      <c r="BU70" s="82"/>
      <c r="BV70" s="82"/>
      <c r="BW70" s="82"/>
      <c r="BX70" s="82"/>
      <c r="BY70" s="82"/>
      <c r="BZ70" s="88"/>
      <c r="CA70" s="81"/>
      <c r="CB70" s="82"/>
      <c r="CC70" s="82"/>
      <c r="CD70" s="82"/>
      <c r="CE70" s="82"/>
      <c r="CF70" s="82"/>
      <c r="CG70" s="82"/>
      <c r="CH70" s="82"/>
      <c r="CI70" s="82"/>
      <c r="CJ70" s="82"/>
      <c r="CK70" s="82"/>
      <c r="CL70" s="82"/>
      <c r="CM70" s="82"/>
      <c r="CN70" s="82"/>
      <c r="CO70" s="82"/>
      <c r="CP70" s="82"/>
      <c r="CQ70" s="82"/>
      <c r="CR70" s="82"/>
      <c r="CS70" s="82"/>
      <c r="CT70" s="82"/>
      <c r="CU70" s="82"/>
      <c r="CV70" s="82"/>
      <c r="CW70" s="82"/>
      <c r="CX70" s="82"/>
      <c r="CY70" s="82"/>
      <c r="CZ70" s="82"/>
      <c r="DA70" s="88"/>
      <c r="DB70" s="81"/>
      <c r="DC70" s="82"/>
      <c r="DD70" s="82"/>
      <c r="DE70" s="82"/>
      <c r="DF70" s="82"/>
      <c r="DG70" s="82"/>
      <c r="DH70" s="82"/>
      <c r="DI70" s="82"/>
      <c r="DJ70" s="82"/>
      <c r="DK70" s="82"/>
      <c r="DL70" s="82"/>
      <c r="DM70" s="82"/>
      <c r="DN70" s="82"/>
      <c r="DO70" s="82"/>
      <c r="DP70" s="82"/>
      <c r="DQ70" s="82"/>
      <c r="DR70" s="82"/>
      <c r="DS70" s="82"/>
      <c r="DT70" s="82"/>
      <c r="DU70" s="83"/>
      <c r="DV70" s="52"/>
      <c r="DW70" s="52"/>
      <c r="DX70" s="52"/>
      <c r="DY70" s="52"/>
      <c r="DZ70" s="52"/>
      <c r="EA70" s="52"/>
      <c r="EB70" s="52"/>
    </row>
    <row r="71" spans="1:132" ht="25.5" customHeight="1" x14ac:dyDescent="0.4">
      <c r="A71" s="142"/>
      <c r="B71" s="143"/>
      <c r="C71" s="95"/>
      <c r="D71" s="82"/>
      <c r="E71" s="82"/>
      <c r="F71" s="88"/>
      <c r="G71" s="81"/>
      <c r="H71" s="82"/>
      <c r="I71" s="82"/>
      <c r="J71" s="82"/>
      <c r="K71" s="82"/>
      <c r="L71" s="82"/>
      <c r="M71" s="82"/>
      <c r="N71" s="82"/>
      <c r="O71" s="82"/>
      <c r="P71" s="82"/>
      <c r="Q71" s="82"/>
      <c r="R71" s="82"/>
      <c r="S71" s="82"/>
      <c r="T71" s="82"/>
      <c r="U71" s="82"/>
      <c r="V71" s="82"/>
      <c r="W71" s="82"/>
      <c r="X71" s="88"/>
      <c r="Y71" s="81"/>
      <c r="Z71" s="82"/>
      <c r="AA71" s="82"/>
      <c r="AB71" s="82"/>
      <c r="AC71" s="82"/>
      <c r="AD71" s="82"/>
      <c r="AE71" s="82"/>
      <c r="AF71" s="82"/>
      <c r="AG71" s="82"/>
      <c r="AH71" s="82"/>
      <c r="AI71" s="82"/>
      <c r="AJ71" s="82"/>
      <c r="AK71" s="82"/>
      <c r="AL71" s="82"/>
      <c r="AM71" s="82"/>
      <c r="AN71" s="82"/>
      <c r="AO71" s="82"/>
      <c r="AP71" s="82"/>
      <c r="AQ71" s="82"/>
      <c r="AR71" s="82"/>
      <c r="AS71" s="82"/>
      <c r="AT71" s="82"/>
      <c r="AU71" s="82"/>
      <c r="AV71" s="82"/>
      <c r="AW71" s="82"/>
      <c r="AX71" s="82"/>
      <c r="AY71" s="88"/>
      <c r="AZ71" s="81"/>
      <c r="BA71" s="82"/>
      <c r="BB71" s="82"/>
      <c r="BC71" s="82"/>
      <c r="BD71" s="82"/>
      <c r="BE71" s="82"/>
      <c r="BF71" s="82"/>
      <c r="BG71" s="82"/>
      <c r="BH71" s="82"/>
      <c r="BI71" s="82"/>
      <c r="BJ71" s="82"/>
      <c r="BK71" s="82"/>
      <c r="BL71" s="82"/>
      <c r="BM71" s="82"/>
      <c r="BN71" s="82"/>
      <c r="BO71" s="82"/>
      <c r="BP71" s="82"/>
      <c r="BQ71" s="82"/>
      <c r="BR71" s="82"/>
      <c r="BS71" s="82"/>
      <c r="BT71" s="82"/>
      <c r="BU71" s="82"/>
      <c r="BV71" s="82"/>
      <c r="BW71" s="82"/>
      <c r="BX71" s="82"/>
      <c r="BY71" s="82"/>
      <c r="BZ71" s="88"/>
      <c r="CA71" s="81"/>
      <c r="CB71" s="82"/>
      <c r="CC71" s="82"/>
      <c r="CD71" s="82"/>
      <c r="CE71" s="82"/>
      <c r="CF71" s="82"/>
      <c r="CG71" s="82"/>
      <c r="CH71" s="82"/>
      <c r="CI71" s="82"/>
      <c r="CJ71" s="82"/>
      <c r="CK71" s="82"/>
      <c r="CL71" s="82"/>
      <c r="CM71" s="82"/>
      <c r="CN71" s="82"/>
      <c r="CO71" s="82"/>
      <c r="CP71" s="82"/>
      <c r="CQ71" s="82"/>
      <c r="CR71" s="82"/>
      <c r="CS71" s="82"/>
      <c r="CT71" s="82"/>
      <c r="CU71" s="82"/>
      <c r="CV71" s="82"/>
      <c r="CW71" s="82"/>
      <c r="CX71" s="82"/>
      <c r="CY71" s="82"/>
      <c r="CZ71" s="82"/>
      <c r="DA71" s="88"/>
      <c r="DB71" s="81"/>
      <c r="DC71" s="82"/>
      <c r="DD71" s="82"/>
      <c r="DE71" s="82"/>
      <c r="DF71" s="82"/>
      <c r="DG71" s="82"/>
      <c r="DH71" s="82"/>
      <c r="DI71" s="82"/>
      <c r="DJ71" s="82"/>
      <c r="DK71" s="82"/>
      <c r="DL71" s="82"/>
      <c r="DM71" s="82"/>
      <c r="DN71" s="82"/>
      <c r="DO71" s="82"/>
      <c r="DP71" s="82"/>
      <c r="DQ71" s="82"/>
      <c r="DR71" s="82"/>
      <c r="DS71" s="82"/>
      <c r="DT71" s="82"/>
      <c r="DU71" s="83"/>
      <c r="DV71" s="52"/>
      <c r="DW71" s="52"/>
      <c r="DX71" s="52"/>
      <c r="DY71" s="52"/>
      <c r="DZ71" s="52"/>
      <c r="EA71" s="52"/>
      <c r="EB71" s="52"/>
    </row>
    <row r="72" spans="1:132" ht="25.5" customHeight="1" x14ac:dyDescent="0.4">
      <c r="A72" s="142"/>
      <c r="B72" s="143"/>
      <c r="C72" s="95"/>
      <c r="D72" s="82"/>
      <c r="E72" s="82"/>
      <c r="F72" s="88"/>
      <c r="G72" s="81"/>
      <c r="H72" s="82"/>
      <c r="I72" s="82"/>
      <c r="J72" s="82"/>
      <c r="K72" s="82"/>
      <c r="L72" s="82"/>
      <c r="M72" s="82"/>
      <c r="N72" s="82"/>
      <c r="O72" s="82"/>
      <c r="P72" s="82"/>
      <c r="Q72" s="82"/>
      <c r="R72" s="82"/>
      <c r="S72" s="82"/>
      <c r="T72" s="82"/>
      <c r="U72" s="82"/>
      <c r="V72" s="82"/>
      <c r="W72" s="82"/>
      <c r="X72" s="88"/>
      <c r="Y72" s="81"/>
      <c r="Z72" s="82"/>
      <c r="AA72" s="82"/>
      <c r="AB72" s="82"/>
      <c r="AC72" s="82"/>
      <c r="AD72" s="82"/>
      <c r="AE72" s="82"/>
      <c r="AF72" s="82"/>
      <c r="AG72" s="82"/>
      <c r="AH72" s="82"/>
      <c r="AI72" s="82"/>
      <c r="AJ72" s="82"/>
      <c r="AK72" s="82"/>
      <c r="AL72" s="82"/>
      <c r="AM72" s="82"/>
      <c r="AN72" s="82"/>
      <c r="AO72" s="82"/>
      <c r="AP72" s="82"/>
      <c r="AQ72" s="82"/>
      <c r="AR72" s="82"/>
      <c r="AS72" s="82"/>
      <c r="AT72" s="82"/>
      <c r="AU72" s="82"/>
      <c r="AV72" s="82"/>
      <c r="AW72" s="82"/>
      <c r="AX72" s="82"/>
      <c r="AY72" s="88"/>
      <c r="AZ72" s="81"/>
      <c r="BA72" s="82"/>
      <c r="BB72" s="82"/>
      <c r="BC72" s="82"/>
      <c r="BD72" s="82"/>
      <c r="BE72" s="82"/>
      <c r="BF72" s="82"/>
      <c r="BG72" s="82"/>
      <c r="BH72" s="82"/>
      <c r="BI72" s="82"/>
      <c r="BJ72" s="82"/>
      <c r="BK72" s="82"/>
      <c r="BL72" s="82"/>
      <c r="BM72" s="82"/>
      <c r="BN72" s="82"/>
      <c r="BO72" s="82"/>
      <c r="BP72" s="82"/>
      <c r="BQ72" s="82"/>
      <c r="BR72" s="82"/>
      <c r="BS72" s="82"/>
      <c r="BT72" s="82"/>
      <c r="BU72" s="82"/>
      <c r="BV72" s="82"/>
      <c r="BW72" s="82"/>
      <c r="BX72" s="82"/>
      <c r="BY72" s="82"/>
      <c r="BZ72" s="88"/>
      <c r="CA72" s="81"/>
      <c r="CB72" s="82"/>
      <c r="CC72" s="82"/>
      <c r="CD72" s="82"/>
      <c r="CE72" s="82"/>
      <c r="CF72" s="82"/>
      <c r="CG72" s="82"/>
      <c r="CH72" s="82"/>
      <c r="CI72" s="82"/>
      <c r="CJ72" s="82"/>
      <c r="CK72" s="82"/>
      <c r="CL72" s="82"/>
      <c r="CM72" s="82"/>
      <c r="CN72" s="82"/>
      <c r="CO72" s="82"/>
      <c r="CP72" s="82"/>
      <c r="CQ72" s="82"/>
      <c r="CR72" s="82"/>
      <c r="CS72" s="82"/>
      <c r="CT72" s="82"/>
      <c r="CU72" s="82"/>
      <c r="CV72" s="82"/>
      <c r="CW72" s="82"/>
      <c r="CX72" s="82"/>
      <c r="CY72" s="82"/>
      <c r="CZ72" s="82"/>
      <c r="DA72" s="88"/>
      <c r="DB72" s="81"/>
      <c r="DC72" s="82"/>
      <c r="DD72" s="82"/>
      <c r="DE72" s="82"/>
      <c r="DF72" s="82"/>
      <c r="DG72" s="82"/>
      <c r="DH72" s="82"/>
      <c r="DI72" s="82"/>
      <c r="DJ72" s="82"/>
      <c r="DK72" s="82"/>
      <c r="DL72" s="82"/>
      <c r="DM72" s="82"/>
      <c r="DN72" s="82"/>
      <c r="DO72" s="82"/>
      <c r="DP72" s="82"/>
      <c r="DQ72" s="82"/>
      <c r="DR72" s="82"/>
      <c r="DS72" s="82"/>
      <c r="DT72" s="82"/>
      <c r="DU72" s="83"/>
      <c r="DV72" s="52"/>
      <c r="DW72" s="52"/>
      <c r="DX72" s="52"/>
      <c r="DY72" s="52"/>
      <c r="DZ72" s="52"/>
      <c r="EA72" s="52"/>
      <c r="EB72" s="52"/>
    </row>
    <row r="73" spans="1:132" ht="25.5" customHeight="1" x14ac:dyDescent="0.4">
      <c r="A73" s="142"/>
      <c r="B73" s="143"/>
      <c r="C73" s="111"/>
      <c r="D73" s="106"/>
      <c r="E73" s="106"/>
      <c r="F73" s="108"/>
      <c r="G73" s="105"/>
      <c r="H73" s="106"/>
      <c r="I73" s="106"/>
      <c r="J73" s="106"/>
      <c r="K73" s="106"/>
      <c r="L73" s="106"/>
      <c r="M73" s="106"/>
      <c r="N73" s="106"/>
      <c r="O73" s="106"/>
      <c r="P73" s="106"/>
      <c r="Q73" s="106"/>
      <c r="R73" s="106"/>
      <c r="S73" s="106"/>
      <c r="T73" s="106"/>
      <c r="U73" s="106"/>
      <c r="V73" s="106"/>
      <c r="W73" s="106"/>
      <c r="X73" s="108"/>
      <c r="Y73" s="105"/>
      <c r="Z73" s="106"/>
      <c r="AA73" s="106"/>
      <c r="AB73" s="106"/>
      <c r="AC73" s="106"/>
      <c r="AD73" s="106"/>
      <c r="AE73" s="106"/>
      <c r="AF73" s="106"/>
      <c r="AG73" s="106"/>
      <c r="AH73" s="106"/>
      <c r="AI73" s="106"/>
      <c r="AJ73" s="106"/>
      <c r="AK73" s="106"/>
      <c r="AL73" s="106"/>
      <c r="AM73" s="106"/>
      <c r="AN73" s="106"/>
      <c r="AO73" s="106"/>
      <c r="AP73" s="106"/>
      <c r="AQ73" s="106"/>
      <c r="AR73" s="106"/>
      <c r="AS73" s="106"/>
      <c r="AT73" s="106"/>
      <c r="AU73" s="106"/>
      <c r="AV73" s="106"/>
      <c r="AW73" s="106"/>
      <c r="AX73" s="106"/>
      <c r="AY73" s="108"/>
      <c r="AZ73" s="105"/>
      <c r="BA73" s="106"/>
      <c r="BB73" s="106"/>
      <c r="BC73" s="106"/>
      <c r="BD73" s="106"/>
      <c r="BE73" s="106"/>
      <c r="BF73" s="106"/>
      <c r="BG73" s="106"/>
      <c r="BH73" s="106"/>
      <c r="BI73" s="106"/>
      <c r="BJ73" s="106"/>
      <c r="BK73" s="106"/>
      <c r="BL73" s="106"/>
      <c r="BM73" s="106"/>
      <c r="BN73" s="106"/>
      <c r="BO73" s="106"/>
      <c r="BP73" s="106"/>
      <c r="BQ73" s="106"/>
      <c r="BR73" s="106"/>
      <c r="BS73" s="106"/>
      <c r="BT73" s="106"/>
      <c r="BU73" s="106"/>
      <c r="BV73" s="106"/>
      <c r="BW73" s="106"/>
      <c r="BX73" s="106"/>
      <c r="BY73" s="106"/>
      <c r="BZ73" s="108"/>
      <c r="CA73" s="105"/>
      <c r="CB73" s="106"/>
      <c r="CC73" s="106"/>
      <c r="CD73" s="106"/>
      <c r="CE73" s="106"/>
      <c r="CF73" s="106"/>
      <c r="CG73" s="106"/>
      <c r="CH73" s="106"/>
      <c r="CI73" s="106"/>
      <c r="CJ73" s="106"/>
      <c r="CK73" s="106"/>
      <c r="CL73" s="106"/>
      <c r="CM73" s="106"/>
      <c r="CN73" s="106"/>
      <c r="CO73" s="106"/>
      <c r="CP73" s="106"/>
      <c r="CQ73" s="106"/>
      <c r="CR73" s="106"/>
      <c r="CS73" s="106"/>
      <c r="CT73" s="106"/>
      <c r="CU73" s="106"/>
      <c r="CV73" s="106"/>
      <c r="CW73" s="106"/>
      <c r="CX73" s="106"/>
      <c r="CY73" s="106"/>
      <c r="CZ73" s="106"/>
      <c r="DA73" s="108"/>
      <c r="DB73" s="105"/>
      <c r="DC73" s="106"/>
      <c r="DD73" s="106"/>
      <c r="DE73" s="106"/>
      <c r="DF73" s="106"/>
      <c r="DG73" s="106"/>
      <c r="DH73" s="106"/>
      <c r="DI73" s="106"/>
      <c r="DJ73" s="106"/>
      <c r="DK73" s="106"/>
      <c r="DL73" s="106"/>
      <c r="DM73" s="106"/>
      <c r="DN73" s="106"/>
      <c r="DO73" s="106"/>
      <c r="DP73" s="106"/>
      <c r="DQ73" s="106"/>
      <c r="DR73" s="106"/>
      <c r="DS73" s="106"/>
      <c r="DT73" s="106"/>
      <c r="DU73" s="107"/>
      <c r="DV73" s="52"/>
      <c r="DW73" s="52"/>
      <c r="DX73" s="52"/>
      <c r="DY73" s="52"/>
      <c r="DZ73" s="52"/>
      <c r="EA73" s="52"/>
      <c r="EB73" s="52"/>
    </row>
    <row r="74" spans="1:132" ht="20.25" x14ac:dyDescent="0.4">
      <c r="A74" s="142"/>
      <c r="B74" s="143"/>
      <c r="C74" s="110" t="s">
        <v>32</v>
      </c>
      <c r="D74" s="103"/>
      <c r="E74" s="103"/>
      <c r="F74" s="109"/>
      <c r="G74" s="102" t="s">
        <v>31</v>
      </c>
      <c r="H74" s="103"/>
      <c r="I74" s="103"/>
      <c r="J74" s="103"/>
      <c r="K74" s="103"/>
      <c r="L74" s="103"/>
      <c r="M74" s="103"/>
      <c r="N74" s="103"/>
      <c r="O74" s="103"/>
      <c r="P74" s="103"/>
      <c r="Q74" s="103"/>
      <c r="R74" s="103"/>
      <c r="S74" s="103"/>
      <c r="T74" s="103"/>
      <c r="U74" s="103"/>
      <c r="V74" s="103"/>
      <c r="W74" s="103"/>
      <c r="X74" s="109"/>
      <c r="Y74" s="102" t="s">
        <v>33</v>
      </c>
      <c r="Z74" s="103"/>
      <c r="AA74" s="103"/>
      <c r="AB74" s="103"/>
      <c r="AC74" s="103"/>
      <c r="AD74" s="103"/>
      <c r="AE74" s="103"/>
      <c r="AF74" s="103"/>
      <c r="AG74" s="103"/>
      <c r="AH74" s="103"/>
      <c r="AI74" s="103"/>
      <c r="AJ74" s="103"/>
      <c r="AK74" s="103"/>
      <c r="AL74" s="103"/>
      <c r="AM74" s="103"/>
      <c r="AN74" s="103"/>
      <c r="AO74" s="103"/>
      <c r="AP74" s="103"/>
      <c r="AQ74" s="103"/>
      <c r="AR74" s="103"/>
      <c r="AS74" s="103"/>
      <c r="AT74" s="103"/>
      <c r="AU74" s="103"/>
      <c r="AV74" s="103"/>
      <c r="AW74" s="103"/>
      <c r="AX74" s="103"/>
      <c r="AY74" s="109"/>
      <c r="AZ74" s="102" t="s">
        <v>34</v>
      </c>
      <c r="BA74" s="103"/>
      <c r="BB74" s="103"/>
      <c r="BC74" s="103"/>
      <c r="BD74" s="103"/>
      <c r="BE74" s="103"/>
      <c r="BF74" s="103"/>
      <c r="BG74" s="103"/>
      <c r="BH74" s="103"/>
      <c r="BI74" s="103"/>
      <c r="BJ74" s="103"/>
      <c r="BK74" s="103"/>
      <c r="BL74" s="103"/>
      <c r="BM74" s="103"/>
      <c r="BN74" s="103"/>
      <c r="BO74" s="103"/>
      <c r="BP74" s="103"/>
      <c r="BQ74" s="103"/>
      <c r="BR74" s="103"/>
      <c r="BS74" s="103"/>
      <c r="BT74" s="103"/>
      <c r="BU74" s="103"/>
      <c r="BV74" s="103"/>
      <c r="BW74" s="103"/>
      <c r="BX74" s="103"/>
      <c r="BY74" s="103"/>
      <c r="BZ74" s="109"/>
      <c r="CA74" s="102" t="s">
        <v>35</v>
      </c>
      <c r="CB74" s="103"/>
      <c r="CC74" s="103"/>
      <c r="CD74" s="103"/>
      <c r="CE74" s="103"/>
      <c r="CF74" s="103"/>
      <c r="CG74" s="103"/>
      <c r="CH74" s="103"/>
      <c r="CI74" s="103"/>
      <c r="CJ74" s="103"/>
      <c r="CK74" s="103"/>
      <c r="CL74" s="103"/>
      <c r="CM74" s="103"/>
      <c r="CN74" s="103"/>
      <c r="CO74" s="103"/>
      <c r="CP74" s="103"/>
      <c r="CQ74" s="103"/>
      <c r="CR74" s="103"/>
      <c r="CS74" s="103"/>
      <c r="CT74" s="103"/>
      <c r="CU74" s="103"/>
      <c r="CV74" s="103"/>
      <c r="CW74" s="103"/>
      <c r="CX74" s="103"/>
      <c r="CY74" s="103"/>
      <c r="CZ74" s="103"/>
      <c r="DA74" s="109"/>
      <c r="DB74" s="102" t="s">
        <v>36</v>
      </c>
      <c r="DC74" s="103"/>
      <c r="DD74" s="103"/>
      <c r="DE74" s="103"/>
      <c r="DF74" s="103"/>
      <c r="DG74" s="103"/>
      <c r="DH74" s="103"/>
      <c r="DI74" s="103"/>
      <c r="DJ74" s="103"/>
      <c r="DK74" s="103"/>
      <c r="DL74" s="103"/>
      <c r="DM74" s="103"/>
      <c r="DN74" s="103"/>
      <c r="DO74" s="103"/>
      <c r="DP74" s="103"/>
      <c r="DQ74" s="103"/>
      <c r="DR74" s="103"/>
      <c r="DS74" s="103"/>
      <c r="DT74" s="103"/>
      <c r="DU74" s="104"/>
      <c r="DV74" s="52"/>
      <c r="DW74" s="52"/>
      <c r="DX74" s="52"/>
      <c r="DY74" s="52"/>
      <c r="DZ74" s="52"/>
      <c r="EA74" s="52"/>
      <c r="EB74" s="52"/>
    </row>
    <row r="75" spans="1:132" ht="25.5" customHeight="1" x14ac:dyDescent="0.4">
      <c r="A75" s="142"/>
      <c r="B75" s="143"/>
      <c r="C75" s="94"/>
      <c r="D75" s="79"/>
      <c r="E75" s="79"/>
      <c r="F75" s="87"/>
      <c r="G75" s="78"/>
      <c r="H75" s="79"/>
      <c r="I75" s="79"/>
      <c r="J75" s="79"/>
      <c r="K75" s="79"/>
      <c r="L75" s="79"/>
      <c r="M75" s="79"/>
      <c r="N75" s="79"/>
      <c r="O75" s="79"/>
      <c r="P75" s="79"/>
      <c r="Q75" s="79"/>
      <c r="R75" s="79"/>
      <c r="S75" s="79"/>
      <c r="T75" s="79"/>
      <c r="U75" s="79"/>
      <c r="V75" s="79"/>
      <c r="W75" s="79"/>
      <c r="X75" s="87"/>
      <c r="Y75" s="78"/>
      <c r="Z75" s="79"/>
      <c r="AA75" s="79"/>
      <c r="AB75" s="79"/>
      <c r="AC75" s="79"/>
      <c r="AD75" s="79"/>
      <c r="AE75" s="79"/>
      <c r="AF75" s="79"/>
      <c r="AG75" s="79"/>
      <c r="AH75" s="79"/>
      <c r="AI75" s="79"/>
      <c r="AJ75" s="79"/>
      <c r="AK75" s="79"/>
      <c r="AL75" s="79"/>
      <c r="AM75" s="79"/>
      <c r="AN75" s="79"/>
      <c r="AO75" s="79"/>
      <c r="AP75" s="79"/>
      <c r="AQ75" s="79"/>
      <c r="AR75" s="79"/>
      <c r="AS75" s="79"/>
      <c r="AT75" s="79"/>
      <c r="AU75" s="79"/>
      <c r="AV75" s="79"/>
      <c r="AW75" s="79"/>
      <c r="AX75" s="79"/>
      <c r="AY75" s="87"/>
      <c r="AZ75" s="78"/>
      <c r="BA75" s="79"/>
      <c r="BB75" s="79"/>
      <c r="BC75" s="79"/>
      <c r="BD75" s="79"/>
      <c r="BE75" s="79"/>
      <c r="BF75" s="79"/>
      <c r="BG75" s="79"/>
      <c r="BH75" s="79"/>
      <c r="BI75" s="79"/>
      <c r="BJ75" s="79"/>
      <c r="BK75" s="79"/>
      <c r="BL75" s="79"/>
      <c r="BM75" s="79"/>
      <c r="BN75" s="79"/>
      <c r="BO75" s="79"/>
      <c r="BP75" s="79"/>
      <c r="BQ75" s="79"/>
      <c r="BR75" s="79"/>
      <c r="BS75" s="79"/>
      <c r="BT75" s="79"/>
      <c r="BU75" s="79"/>
      <c r="BV75" s="79"/>
      <c r="BW75" s="79"/>
      <c r="BX75" s="79"/>
      <c r="BY75" s="79"/>
      <c r="BZ75" s="87"/>
      <c r="CA75" s="78"/>
      <c r="CB75" s="79"/>
      <c r="CC75" s="79"/>
      <c r="CD75" s="79"/>
      <c r="CE75" s="79"/>
      <c r="CF75" s="79"/>
      <c r="CG75" s="79"/>
      <c r="CH75" s="79"/>
      <c r="CI75" s="79"/>
      <c r="CJ75" s="79"/>
      <c r="CK75" s="79"/>
      <c r="CL75" s="79"/>
      <c r="CM75" s="79"/>
      <c r="CN75" s="79"/>
      <c r="CO75" s="79"/>
      <c r="CP75" s="79"/>
      <c r="CQ75" s="79"/>
      <c r="CR75" s="79"/>
      <c r="CS75" s="79"/>
      <c r="CT75" s="79"/>
      <c r="CU75" s="79"/>
      <c r="CV75" s="79"/>
      <c r="CW75" s="79"/>
      <c r="CX75" s="79"/>
      <c r="CY75" s="79"/>
      <c r="CZ75" s="79"/>
      <c r="DA75" s="87"/>
      <c r="DB75" s="78"/>
      <c r="DC75" s="79"/>
      <c r="DD75" s="79"/>
      <c r="DE75" s="79"/>
      <c r="DF75" s="79"/>
      <c r="DG75" s="79"/>
      <c r="DH75" s="79"/>
      <c r="DI75" s="79"/>
      <c r="DJ75" s="79"/>
      <c r="DK75" s="79"/>
      <c r="DL75" s="79"/>
      <c r="DM75" s="79"/>
      <c r="DN75" s="79"/>
      <c r="DO75" s="79"/>
      <c r="DP75" s="79"/>
      <c r="DQ75" s="79"/>
      <c r="DR75" s="79"/>
      <c r="DS75" s="79"/>
      <c r="DT75" s="79"/>
      <c r="DU75" s="80"/>
      <c r="DV75" s="52"/>
      <c r="DW75" s="52"/>
      <c r="DX75" s="52"/>
      <c r="DY75" s="52"/>
      <c r="DZ75" s="52"/>
      <c r="EA75" s="52"/>
      <c r="EB75" s="52"/>
    </row>
    <row r="76" spans="1:132" ht="25.5" customHeight="1" x14ac:dyDescent="0.4">
      <c r="A76" s="142"/>
      <c r="B76" s="143"/>
      <c r="C76" s="95"/>
      <c r="D76" s="82"/>
      <c r="E76" s="82"/>
      <c r="F76" s="88"/>
      <c r="G76" s="81"/>
      <c r="H76" s="82"/>
      <c r="I76" s="82"/>
      <c r="J76" s="82"/>
      <c r="K76" s="82"/>
      <c r="L76" s="82"/>
      <c r="M76" s="82"/>
      <c r="N76" s="82"/>
      <c r="O76" s="82"/>
      <c r="P76" s="82"/>
      <c r="Q76" s="82"/>
      <c r="R76" s="82"/>
      <c r="S76" s="82"/>
      <c r="T76" s="82"/>
      <c r="U76" s="82"/>
      <c r="V76" s="82"/>
      <c r="W76" s="82"/>
      <c r="X76" s="88"/>
      <c r="Y76" s="81"/>
      <c r="Z76" s="82"/>
      <c r="AA76" s="82"/>
      <c r="AB76" s="82"/>
      <c r="AC76" s="82"/>
      <c r="AD76" s="82"/>
      <c r="AE76" s="82"/>
      <c r="AF76" s="82"/>
      <c r="AG76" s="82"/>
      <c r="AH76" s="82"/>
      <c r="AI76" s="82"/>
      <c r="AJ76" s="82"/>
      <c r="AK76" s="82"/>
      <c r="AL76" s="82"/>
      <c r="AM76" s="82"/>
      <c r="AN76" s="82"/>
      <c r="AO76" s="82"/>
      <c r="AP76" s="82"/>
      <c r="AQ76" s="82"/>
      <c r="AR76" s="82"/>
      <c r="AS76" s="82"/>
      <c r="AT76" s="82"/>
      <c r="AU76" s="82"/>
      <c r="AV76" s="82"/>
      <c r="AW76" s="82"/>
      <c r="AX76" s="82"/>
      <c r="AY76" s="88"/>
      <c r="AZ76" s="81"/>
      <c r="BA76" s="82"/>
      <c r="BB76" s="82"/>
      <c r="BC76" s="82"/>
      <c r="BD76" s="82"/>
      <c r="BE76" s="82"/>
      <c r="BF76" s="82"/>
      <c r="BG76" s="82"/>
      <c r="BH76" s="82"/>
      <c r="BI76" s="82"/>
      <c r="BJ76" s="82"/>
      <c r="BK76" s="82"/>
      <c r="BL76" s="82"/>
      <c r="BM76" s="82"/>
      <c r="BN76" s="82"/>
      <c r="BO76" s="82"/>
      <c r="BP76" s="82"/>
      <c r="BQ76" s="82"/>
      <c r="BR76" s="82"/>
      <c r="BS76" s="82"/>
      <c r="BT76" s="82"/>
      <c r="BU76" s="82"/>
      <c r="BV76" s="82"/>
      <c r="BW76" s="82"/>
      <c r="BX76" s="82"/>
      <c r="BY76" s="82"/>
      <c r="BZ76" s="88"/>
      <c r="CA76" s="81"/>
      <c r="CB76" s="82"/>
      <c r="CC76" s="82"/>
      <c r="CD76" s="82"/>
      <c r="CE76" s="82"/>
      <c r="CF76" s="82"/>
      <c r="CG76" s="82"/>
      <c r="CH76" s="82"/>
      <c r="CI76" s="82"/>
      <c r="CJ76" s="82"/>
      <c r="CK76" s="82"/>
      <c r="CL76" s="82"/>
      <c r="CM76" s="82"/>
      <c r="CN76" s="82"/>
      <c r="CO76" s="82"/>
      <c r="CP76" s="82"/>
      <c r="CQ76" s="82"/>
      <c r="CR76" s="82"/>
      <c r="CS76" s="82"/>
      <c r="CT76" s="82"/>
      <c r="CU76" s="82"/>
      <c r="CV76" s="82"/>
      <c r="CW76" s="82"/>
      <c r="CX76" s="82"/>
      <c r="CY76" s="82"/>
      <c r="CZ76" s="82"/>
      <c r="DA76" s="88"/>
      <c r="DB76" s="81"/>
      <c r="DC76" s="82"/>
      <c r="DD76" s="82"/>
      <c r="DE76" s="82"/>
      <c r="DF76" s="82"/>
      <c r="DG76" s="82"/>
      <c r="DH76" s="82"/>
      <c r="DI76" s="82"/>
      <c r="DJ76" s="82"/>
      <c r="DK76" s="82"/>
      <c r="DL76" s="82"/>
      <c r="DM76" s="82"/>
      <c r="DN76" s="82"/>
      <c r="DO76" s="82"/>
      <c r="DP76" s="82"/>
      <c r="DQ76" s="82"/>
      <c r="DR76" s="82"/>
      <c r="DS76" s="82"/>
      <c r="DT76" s="82"/>
      <c r="DU76" s="83"/>
      <c r="DV76" s="52"/>
      <c r="DW76" s="52"/>
      <c r="DX76" s="52"/>
      <c r="DY76" s="52"/>
      <c r="DZ76" s="52"/>
      <c r="EA76" s="52"/>
      <c r="EB76" s="52"/>
    </row>
    <row r="77" spans="1:132" ht="25.5" customHeight="1" x14ac:dyDescent="0.4">
      <c r="A77" s="142"/>
      <c r="B77" s="143"/>
      <c r="C77" s="95"/>
      <c r="D77" s="82"/>
      <c r="E77" s="82"/>
      <c r="F77" s="88"/>
      <c r="G77" s="81"/>
      <c r="H77" s="82"/>
      <c r="I77" s="82"/>
      <c r="J77" s="82"/>
      <c r="K77" s="82"/>
      <c r="L77" s="82"/>
      <c r="M77" s="82"/>
      <c r="N77" s="82"/>
      <c r="O77" s="82"/>
      <c r="P77" s="82"/>
      <c r="Q77" s="82"/>
      <c r="R77" s="82"/>
      <c r="S77" s="82"/>
      <c r="T77" s="82"/>
      <c r="U77" s="82"/>
      <c r="V77" s="82"/>
      <c r="W77" s="82"/>
      <c r="X77" s="88"/>
      <c r="Y77" s="81"/>
      <c r="Z77" s="82"/>
      <c r="AA77" s="82"/>
      <c r="AB77" s="82"/>
      <c r="AC77" s="82"/>
      <c r="AD77" s="82"/>
      <c r="AE77" s="82"/>
      <c r="AF77" s="82"/>
      <c r="AG77" s="82"/>
      <c r="AH77" s="82"/>
      <c r="AI77" s="82"/>
      <c r="AJ77" s="82"/>
      <c r="AK77" s="82"/>
      <c r="AL77" s="82"/>
      <c r="AM77" s="82"/>
      <c r="AN77" s="82"/>
      <c r="AO77" s="82"/>
      <c r="AP77" s="82"/>
      <c r="AQ77" s="82"/>
      <c r="AR77" s="82"/>
      <c r="AS77" s="82"/>
      <c r="AT77" s="82"/>
      <c r="AU77" s="82"/>
      <c r="AV77" s="82"/>
      <c r="AW77" s="82"/>
      <c r="AX77" s="82"/>
      <c r="AY77" s="88"/>
      <c r="AZ77" s="81"/>
      <c r="BA77" s="82"/>
      <c r="BB77" s="82"/>
      <c r="BC77" s="82"/>
      <c r="BD77" s="82"/>
      <c r="BE77" s="82"/>
      <c r="BF77" s="82"/>
      <c r="BG77" s="82"/>
      <c r="BH77" s="82"/>
      <c r="BI77" s="82"/>
      <c r="BJ77" s="82"/>
      <c r="BK77" s="82"/>
      <c r="BL77" s="82"/>
      <c r="BM77" s="82"/>
      <c r="BN77" s="82"/>
      <c r="BO77" s="82"/>
      <c r="BP77" s="82"/>
      <c r="BQ77" s="82"/>
      <c r="BR77" s="82"/>
      <c r="BS77" s="82"/>
      <c r="BT77" s="82"/>
      <c r="BU77" s="82"/>
      <c r="BV77" s="82"/>
      <c r="BW77" s="82"/>
      <c r="BX77" s="82"/>
      <c r="BY77" s="82"/>
      <c r="BZ77" s="88"/>
      <c r="CA77" s="81"/>
      <c r="CB77" s="82"/>
      <c r="CC77" s="82"/>
      <c r="CD77" s="82"/>
      <c r="CE77" s="82"/>
      <c r="CF77" s="82"/>
      <c r="CG77" s="82"/>
      <c r="CH77" s="82"/>
      <c r="CI77" s="82"/>
      <c r="CJ77" s="82"/>
      <c r="CK77" s="82"/>
      <c r="CL77" s="82"/>
      <c r="CM77" s="82"/>
      <c r="CN77" s="82"/>
      <c r="CO77" s="82"/>
      <c r="CP77" s="82"/>
      <c r="CQ77" s="82"/>
      <c r="CR77" s="82"/>
      <c r="CS77" s="82"/>
      <c r="CT77" s="82"/>
      <c r="CU77" s="82"/>
      <c r="CV77" s="82"/>
      <c r="CW77" s="82"/>
      <c r="CX77" s="82"/>
      <c r="CY77" s="82"/>
      <c r="CZ77" s="82"/>
      <c r="DA77" s="88"/>
      <c r="DB77" s="81"/>
      <c r="DC77" s="82"/>
      <c r="DD77" s="82"/>
      <c r="DE77" s="82"/>
      <c r="DF77" s="82"/>
      <c r="DG77" s="82"/>
      <c r="DH77" s="82"/>
      <c r="DI77" s="82"/>
      <c r="DJ77" s="82"/>
      <c r="DK77" s="82"/>
      <c r="DL77" s="82"/>
      <c r="DM77" s="82"/>
      <c r="DN77" s="82"/>
      <c r="DO77" s="82"/>
      <c r="DP77" s="82"/>
      <c r="DQ77" s="82"/>
      <c r="DR77" s="82"/>
      <c r="DS77" s="82"/>
      <c r="DT77" s="82"/>
      <c r="DU77" s="83"/>
      <c r="DV77" s="52"/>
      <c r="DW77" s="52"/>
      <c r="DX77" s="52"/>
      <c r="DY77" s="52"/>
      <c r="DZ77" s="52"/>
      <c r="EA77" s="52"/>
      <c r="EB77" s="52"/>
    </row>
    <row r="78" spans="1:132" ht="25.5" customHeight="1" x14ac:dyDescent="0.4">
      <c r="A78" s="142"/>
      <c r="B78" s="143"/>
      <c r="C78" s="95"/>
      <c r="D78" s="82"/>
      <c r="E78" s="82"/>
      <c r="F78" s="88"/>
      <c r="G78" s="81"/>
      <c r="H78" s="82"/>
      <c r="I78" s="82"/>
      <c r="J78" s="82"/>
      <c r="K78" s="82"/>
      <c r="L78" s="82"/>
      <c r="M78" s="82"/>
      <c r="N78" s="82"/>
      <c r="O78" s="82"/>
      <c r="P78" s="82"/>
      <c r="Q78" s="82"/>
      <c r="R78" s="82"/>
      <c r="S78" s="82"/>
      <c r="T78" s="82"/>
      <c r="U78" s="82"/>
      <c r="V78" s="82"/>
      <c r="W78" s="82"/>
      <c r="X78" s="88"/>
      <c r="Y78" s="81"/>
      <c r="Z78" s="82"/>
      <c r="AA78" s="82"/>
      <c r="AB78" s="82"/>
      <c r="AC78" s="82"/>
      <c r="AD78" s="82"/>
      <c r="AE78" s="82"/>
      <c r="AF78" s="82"/>
      <c r="AG78" s="82"/>
      <c r="AH78" s="82"/>
      <c r="AI78" s="82"/>
      <c r="AJ78" s="82"/>
      <c r="AK78" s="82"/>
      <c r="AL78" s="82"/>
      <c r="AM78" s="82"/>
      <c r="AN78" s="82"/>
      <c r="AO78" s="82"/>
      <c r="AP78" s="82"/>
      <c r="AQ78" s="82"/>
      <c r="AR78" s="82"/>
      <c r="AS78" s="82"/>
      <c r="AT78" s="82"/>
      <c r="AU78" s="82"/>
      <c r="AV78" s="82"/>
      <c r="AW78" s="82"/>
      <c r="AX78" s="82"/>
      <c r="AY78" s="88"/>
      <c r="AZ78" s="81"/>
      <c r="BA78" s="82"/>
      <c r="BB78" s="82"/>
      <c r="BC78" s="82"/>
      <c r="BD78" s="82"/>
      <c r="BE78" s="82"/>
      <c r="BF78" s="82"/>
      <c r="BG78" s="82"/>
      <c r="BH78" s="82"/>
      <c r="BI78" s="82"/>
      <c r="BJ78" s="82"/>
      <c r="BK78" s="82"/>
      <c r="BL78" s="82"/>
      <c r="BM78" s="82"/>
      <c r="BN78" s="82"/>
      <c r="BO78" s="82"/>
      <c r="BP78" s="82"/>
      <c r="BQ78" s="82"/>
      <c r="BR78" s="82"/>
      <c r="BS78" s="82"/>
      <c r="BT78" s="82"/>
      <c r="BU78" s="82"/>
      <c r="BV78" s="82"/>
      <c r="BW78" s="82"/>
      <c r="BX78" s="82"/>
      <c r="BY78" s="82"/>
      <c r="BZ78" s="88"/>
      <c r="CA78" s="81"/>
      <c r="CB78" s="82"/>
      <c r="CC78" s="82"/>
      <c r="CD78" s="82"/>
      <c r="CE78" s="82"/>
      <c r="CF78" s="82"/>
      <c r="CG78" s="82"/>
      <c r="CH78" s="82"/>
      <c r="CI78" s="82"/>
      <c r="CJ78" s="82"/>
      <c r="CK78" s="82"/>
      <c r="CL78" s="82"/>
      <c r="CM78" s="82"/>
      <c r="CN78" s="82"/>
      <c r="CO78" s="82"/>
      <c r="CP78" s="82"/>
      <c r="CQ78" s="82"/>
      <c r="CR78" s="82"/>
      <c r="CS78" s="82"/>
      <c r="CT78" s="82"/>
      <c r="CU78" s="82"/>
      <c r="CV78" s="82"/>
      <c r="CW78" s="82"/>
      <c r="CX78" s="82"/>
      <c r="CY78" s="82"/>
      <c r="CZ78" s="82"/>
      <c r="DA78" s="88"/>
      <c r="DB78" s="81"/>
      <c r="DC78" s="82"/>
      <c r="DD78" s="82"/>
      <c r="DE78" s="82"/>
      <c r="DF78" s="82"/>
      <c r="DG78" s="82"/>
      <c r="DH78" s="82"/>
      <c r="DI78" s="82"/>
      <c r="DJ78" s="82"/>
      <c r="DK78" s="82"/>
      <c r="DL78" s="82"/>
      <c r="DM78" s="82"/>
      <c r="DN78" s="82"/>
      <c r="DO78" s="82"/>
      <c r="DP78" s="82"/>
      <c r="DQ78" s="82"/>
      <c r="DR78" s="82"/>
      <c r="DS78" s="82"/>
      <c r="DT78" s="82"/>
      <c r="DU78" s="83"/>
      <c r="DV78" s="52"/>
      <c r="DW78" s="52"/>
      <c r="DX78" s="52"/>
      <c r="DY78" s="52"/>
      <c r="DZ78" s="52"/>
      <c r="EA78" s="52"/>
      <c r="EB78" s="52"/>
    </row>
    <row r="79" spans="1:132" ht="25.5" customHeight="1" x14ac:dyDescent="0.4">
      <c r="A79" s="144"/>
      <c r="B79" s="145"/>
      <c r="C79" s="96"/>
      <c r="D79" s="85"/>
      <c r="E79" s="85"/>
      <c r="F79" s="89"/>
      <c r="G79" s="84"/>
      <c r="H79" s="85"/>
      <c r="I79" s="85"/>
      <c r="J79" s="85"/>
      <c r="K79" s="85"/>
      <c r="L79" s="85"/>
      <c r="M79" s="85"/>
      <c r="N79" s="85"/>
      <c r="O79" s="85"/>
      <c r="P79" s="85"/>
      <c r="Q79" s="85"/>
      <c r="R79" s="85"/>
      <c r="S79" s="85"/>
      <c r="T79" s="85"/>
      <c r="U79" s="85"/>
      <c r="V79" s="85"/>
      <c r="W79" s="85"/>
      <c r="X79" s="89"/>
      <c r="Y79" s="84"/>
      <c r="Z79" s="85"/>
      <c r="AA79" s="85"/>
      <c r="AB79" s="85"/>
      <c r="AC79" s="85"/>
      <c r="AD79" s="85"/>
      <c r="AE79" s="85"/>
      <c r="AF79" s="85"/>
      <c r="AG79" s="85"/>
      <c r="AH79" s="85"/>
      <c r="AI79" s="85"/>
      <c r="AJ79" s="85"/>
      <c r="AK79" s="85"/>
      <c r="AL79" s="85"/>
      <c r="AM79" s="85"/>
      <c r="AN79" s="85"/>
      <c r="AO79" s="85"/>
      <c r="AP79" s="85"/>
      <c r="AQ79" s="85"/>
      <c r="AR79" s="85"/>
      <c r="AS79" s="85"/>
      <c r="AT79" s="85"/>
      <c r="AU79" s="85"/>
      <c r="AV79" s="85"/>
      <c r="AW79" s="85"/>
      <c r="AX79" s="85"/>
      <c r="AY79" s="89"/>
      <c r="AZ79" s="84"/>
      <c r="BA79" s="85"/>
      <c r="BB79" s="85"/>
      <c r="BC79" s="85"/>
      <c r="BD79" s="85"/>
      <c r="BE79" s="85"/>
      <c r="BF79" s="85"/>
      <c r="BG79" s="85"/>
      <c r="BH79" s="85"/>
      <c r="BI79" s="85"/>
      <c r="BJ79" s="85"/>
      <c r="BK79" s="85"/>
      <c r="BL79" s="85"/>
      <c r="BM79" s="85"/>
      <c r="BN79" s="85"/>
      <c r="BO79" s="85"/>
      <c r="BP79" s="85"/>
      <c r="BQ79" s="85"/>
      <c r="BR79" s="85"/>
      <c r="BS79" s="85"/>
      <c r="BT79" s="85"/>
      <c r="BU79" s="85"/>
      <c r="BV79" s="85"/>
      <c r="BW79" s="85"/>
      <c r="BX79" s="85"/>
      <c r="BY79" s="85"/>
      <c r="BZ79" s="89"/>
      <c r="CA79" s="84"/>
      <c r="CB79" s="85"/>
      <c r="CC79" s="85"/>
      <c r="CD79" s="85"/>
      <c r="CE79" s="85"/>
      <c r="CF79" s="85"/>
      <c r="CG79" s="85"/>
      <c r="CH79" s="85"/>
      <c r="CI79" s="85"/>
      <c r="CJ79" s="85"/>
      <c r="CK79" s="85"/>
      <c r="CL79" s="85"/>
      <c r="CM79" s="85"/>
      <c r="CN79" s="85"/>
      <c r="CO79" s="85"/>
      <c r="CP79" s="85"/>
      <c r="CQ79" s="85"/>
      <c r="CR79" s="85"/>
      <c r="CS79" s="85"/>
      <c r="CT79" s="85"/>
      <c r="CU79" s="85"/>
      <c r="CV79" s="85"/>
      <c r="CW79" s="85"/>
      <c r="CX79" s="85"/>
      <c r="CY79" s="85"/>
      <c r="CZ79" s="85"/>
      <c r="DA79" s="89"/>
      <c r="DB79" s="84"/>
      <c r="DC79" s="85"/>
      <c r="DD79" s="85"/>
      <c r="DE79" s="85"/>
      <c r="DF79" s="85"/>
      <c r="DG79" s="85"/>
      <c r="DH79" s="85"/>
      <c r="DI79" s="85"/>
      <c r="DJ79" s="85"/>
      <c r="DK79" s="85"/>
      <c r="DL79" s="85"/>
      <c r="DM79" s="85"/>
      <c r="DN79" s="85"/>
      <c r="DO79" s="85"/>
      <c r="DP79" s="85"/>
      <c r="DQ79" s="85"/>
      <c r="DR79" s="85"/>
      <c r="DS79" s="85"/>
      <c r="DT79" s="85"/>
      <c r="DU79" s="86"/>
      <c r="DV79" s="52"/>
      <c r="DW79" s="52"/>
      <c r="DX79" s="52"/>
      <c r="DY79" s="52"/>
      <c r="DZ79" s="52"/>
      <c r="EA79" s="52"/>
      <c r="EB79" s="52"/>
    </row>
    <row r="80" spans="1:132" ht="20.25" x14ac:dyDescent="0.4">
      <c r="A80" s="53"/>
      <c r="B80" s="52"/>
      <c r="C80" s="52"/>
      <c r="D80" s="52"/>
      <c r="E80" s="52"/>
      <c r="F80" s="52"/>
      <c r="G80" s="52"/>
      <c r="H80" s="52"/>
      <c r="I80" s="52"/>
      <c r="J80" s="52"/>
      <c r="K80" s="52"/>
      <c r="L80" s="52"/>
      <c r="M80" s="52"/>
      <c r="N80" s="52"/>
      <c r="O80" s="52"/>
      <c r="P80" s="52"/>
      <c r="Q80" s="52"/>
      <c r="R80" s="52"/>
      <c r="S80" s="52"/>
      <c r="T80" s="52"/>
      <c r="U80" s="52"/>
      <c r="V80" s="52"/>
      <c r="W80" s="52"/>
      <c r="X80" s="52"/>
      <c r="Y80" s="52"/>
      <c r="Z80" s="52"/>
      <c r="AA80" s="52"/>
      <c r="AB80" s="52"/>
      <c r="AC80" s="52"/>
      <c r="AD80" s="52"/>
      <c r="AE80" s="52"/>
      <c r="AF80" s="52"/>
      <c r="AG80" s="52"/>
      <c r="AH80" s="52"/>
      <c r="AI80" s="52"/>
      <c r="AJ80" s="52"/>
      <c r="AK80" s="52"/>
      <c r="AL80" s="52"/>
      <c r="AM80" s="52"/>
      <c r="AN80" s="52"/>
      <c r="AO80" s="52"/>
      <c r="AP80" s="52"/>
      <c r="AQ80" s="52"/>
      <c r="AR80" s="52"/>
      <c r="AS80" s="52"/>
      <c r="AT80" s="52"/>
      <c r="AU80" s="52"/>
      <c r="AV80" s="52"/>
      <c r="AW80" s="52"/>
      <c r="AX80" s="52"/>
      <c r="AY80" s="52"/>
      <c r="AZ80" s="52"/>
      <c r="BA80" s="52"/>
      <c r="BB80" s="52"/>
      <c r="BC80" s="52"/>
      <c r="BD80" s="52"/>
      <c r="BE80" s="52"/>
      <c r="BF80" s="52"/>
      <c r="BG80" s="52"/>
      <c r="BH80" s="52"/>
      <c r="BI80" s="52"/>
      <c r="BJ80" s="52"/>
      <c r="BK80" s="52"/>
      <c r="BL80" s="52"/>
      <c r="BM80" s="52"/>
      <c r="BN80" s="52"/>
      <c r="BO80" s="52"/>
      <c r="BP80" s="52"/>
      <c r="BQ80" s="52"/>
      <c r="BR80" s="52"/>
      <c r="BS80" s="52"/>
      <c r="BT80" s="52"/>
      <c r="BU80" s="52"/>
      <c r="BV80" s="52"/>
      <c r="BW80" s="52"/>
      <c r="BX80" s="52"/>
      <c r="BY80" s="52"/>
      <c r="BZ80" s="52"/>
      <c r="CA80" s="52"/>
      <c r="CB80" s="52"/>
      <c r="CC80" s="52"/>
      <c r="CD80" s="52"/>
      <c r="CE80" s="52"/>
      <c r="CF80" s="52"/>
      <c r="CG80" s="52"/>
      <c r="CH80" s="52"/>
      <c r="CI80" s="52"/>
      <c r="CJ80" s="52"/>
      <c r="CK80" s="52"/>
      <c r="CL80" s="52"/>
      <c r="CM80" s="52"/>
      <c r="CN80" s="52"/>
      <c r="CO80" s="52"/>
      <c r="CP80" s="52"/>
      <c r="CQ80" s="52"/>
      <c r="CR80" s="52"/>
      <c r="CS80" s="52"/>
      <c r="CT80" s="52"/>
      <c r="CU80" s="52"/>
      <c r="CV80" s="52"/>
      <c r="CW80" s="52"/>
      <c r="CX80" s="52"/>
      <c r="CY80" s="52"/>
      <c r="CZ80" s="52"/>
      <c r="DA80" s="52"/>
      <c r="DB80" s="52"/>
      <c r="DC80" s="52"/>
      <c r="DD80" s="52"/>
      <c r="DE80" s="52"/>
      <c r="DF80" s="52"/>
      <c r="DG80" s="52"/>
      <c r="DH80" s="52"/>
      <c r="DI80" s="52"/>
      <c r="DJ80" s="52"/>
      <c r="DK80" s="52"/>
      <c r="DL80" s="52"/>
      <c r="DM80" s="52"/>
      <c r="DN80" s="52"/>
      <c r="DO80" s="52"/>
      <c r="DP80" s="52"/>
      <c r="DQ80" s="52"/>
      <c r="DR80" s="52"/>
      <c r="DS80" s="52"/>
      <c r="DT80" s="52"/>
      <c r="DU80" s="52"/>
      <c r="DV80" s="52"/>
      <c r="DW80" s="52"/>
      <c r="DX80" s="52"/>
      <c r="DY80" s="52"/>
      <c r="DZ80" s="52"/>
      <c r="EA80" s="52"/>
      <c r="EB80" s="52"/>
    </row>
    <row r="81" spans="1:132" ht="20.25" x14ac:dyDescent="0.4">
      <c r="A81" s="140" t="s">
        <v>42</v>
      </c>
      <c r="B81" s="141"/>
      <c r="C81" s="97" t="s">
        <v>27</v>
      </c>
      <c r="D81" s="98"/>
      <c r="E81" s="98"/>
      <c r="F81" s="99"/>
      <c r="G81" s="100" t="s">
        <v>28</v>
      </c>
      <c r="H81" s="98"/>
      <c r="I81" s="98"/>
      <c r="J81" s="98"/>
      <c r="K81" s="98"/>
      <c r="L81" s="98"/>
      <c r="M81" s="98"/>
      <c r="N81" s="98"/>
      <c r="O81" s="98"/>
      <c r="P81" s="98"/>
      <c r="Q81" s="98"/>
      <c r="R81" s="98"/>
      <c r="S81" s="98"/>
      <c r="T81" s="98"/>
      <c r="U81" s="98"/>
      <c r="V81" s="98"/>
      <c r="W81" s="98"/>
      <c r="X81" s="99"/>
      <c r="Y81" s="100" t="s">
        <v>49</v>
      </c>
      <c r="Z81" s="98"/>
      <c r="AA81" s="98"/>
      <c r="AB81" s="98"/>
      <c r="AC81" s="98"/>
      <c r="AD81" s="98"/>
      <c r="AE81" s="98"/>
      <c r="AF81" s="98"/>
      <c r="AG81" s="98"/>
      <c r="AH81" s="98"/>
      <c r="AI81" s="98"/>
      <c r="AJ81" s="98"/>
      <c r="AK81" s="98"/>
      <c r="AL81" s="98"/>
      <c r="AM81" s="98"/>
      <c r="AN81" s="98"/>
      <c r="AO81" s="98"/>
      <c r="AP81" s="98"/>
      <c r="AQ81" s="98"/>
      <c r="AR81" s="98"/>
      <c r="AS81" s="98"/>
      <c r="AT81" s="98"/>
      <c r="AU81" s="98"/>
      <c r="AV81" s="98"/>
      <c r="AW81" s="98"/>
      <c r="AX81" s="98"/>
      <c r="AY81" s="99"/>
      <c r="AZ81" s="100" t="s">
        <v>51</v>
      </c>
      <c r="BA81" s="98"/>
      <c r="BB81" s="98"/>
      <c r="BC81" s="98"/>
      <c r="BD81" s="98"/>
      <c r="BE81" s="98"/>
      <c r="BF81" s="98"/>
      <c r="BG81" s="98"/>
      <c r="BH81" s="98"/>
      <c r="BI81" s="98"/>
      <c r="BJ81" s="98"/>
      <c r="BK81" s="98"/>
      <c r="BL81" s="98"/>
      <c r="BM81" s="98"/>
      <c r="BN81" s="98"/>
      <c r="BO81" s="98"/>
      <c r="BP81" s="98"/>
      <c r="BQ81" s="98"/>
      <c r="BR81" s="98"/>
      <c r="BS81" s="98"/>
      <c r="BT81" s="98"/>
      <c r="BU81" s="98"/>
      <c r="BV81" s="98"/>
      <c r="BW81" s="98"/>
      <c r="BX81" s="98"/>
      <c r="BY81" s="98"/>
      <c r="BZ81" s="99"/>
      <c r="CA81" s="100" t="s">
        <v>56</v>
      </c>
      <c r="CB81" s="98"/>
      <c r="CC81" s="98"/>
      <c r="CD81" s="98"/>
      <c r="CE81" s="98"/>
      <c r="CF81" s="98"/>
      <c r="CG81" s="98"/>
      <c r="CH81" s="98"/>
      <c r="CI81" s="98"/>
      <c r="CJ81" s="98"/>
      <c r="CK81" s="98"/>
      <c r="CL81" s="98"/>
      <c r="CM81" s="98"/>
      <c r="CN81" s="98"/>
      <c r="CO81" s="98"/>
      <c r="CP81" s="98"/>
      <c r="CQ81" s="98"/>
      <c r="CR81" s="98"/>
      <c r="CS81" s="98"/>
      <c r="CT81" s="98"/>
      <c r="CU81" s="98"/>
      <c r="CV81" s="98"/>
      <c r="CW81" s="98"/>
      <c r="CX81" s="98"/>
      <c r="CY81" s="98"/>
      <c r="CZ81" s="98"/>
      <c r="DA81" s="99"/>
      <c r="DB81" s="100" t="s">
        <v>30</v>
      </c>
      <c r="DC81" s="98"/>
      <c r="DD81" s="98"/>
      <c r="DE81" s="98"/>
      <c r="DF81" s="98"/>
      <c r="DG81" s="98"/>
      <c r="DH81" s="98"/>
      <c r="DI81" s="98"/>
      <c r="DJ81" s="98"/>
      <c r="DK81" s="98"/>
      <c r="DL81" s="98"/>
      <c r="DM81" s="98"/>
      <c r="DN81" s="98"/>
      <c r="DO81" s="98"/>
      <c r="DP81" s="98"/>
      <c r="DQ81" s="98"/>
      <c r="DR81" s="98"/>
      <c r="DS81" s="98"/>
      <c r="DT81" s="98"/>
      <c r="DU81" s="101"/>
      <c r="DV81" s="52"/>
      <c r="DW81" s="52"/>
      <c r="DX81" s="52"/>
      <c r="DY81" s="52"/>
      <c r="DZ81" s="52"/>
      <c r="EA81" s="52"/>
      <c r="EB81" s="52"/>
    </row>
    <row r="82" spans="1:132" ht="25.5" customHeight="1" x14ac:dyDescent="0.4">
      <c r="A82" s="142"/>
      <c r="B82" s="143"/>
      <c r="C82" s="94"/>
      <c r="D82" s="79"/>
      <c r="E82" s="79"/>
      <c r="F82" s="87"/>
      <c r="G82" s="78"/>
      <c r="H82" s="79"/>
      <c r="I82" s="79"/>
      <c r="J82" s="79"/>
      <c r="K82" s="79"/>
      <c r="L82" s="79"/>
      <c r="M82" s="79"/>
      <c r="N82" s="79"/>
      <c r="O82" s="79"/>
      <c r="P82" s="79"/>
      <c r="Q82" s="79"/>
      <c r="R82" s="79"/>
      <c r="S82" s="79"/>
      <c r="T82" s="79"/>
      <c r="U82" s="79"/>
      <c r="V82" s="79"/>
      <c r="W82" s="79"/>
      <c r="X82" s="87"/>
      <c r="Y82" s="78"/>
      <c r="Z82" s="79"/>
      <c r="AA82" s="79"/>
      <c r="AB82" s="79"/>
      <c r="AC82" s="79"/>
      <c r="AD82" s="79"/>
      <c r="AE82" s="79"/>
      <c r="AF82" s="79"/>
      <c r="AG82" s="79"/>
      <c r="AH82" s="79"/>
      <c r="AI82" s="79"/>
      <c r="AJ82" s="79"/>
      <c r="AK82" s="79"/>
      <c r="AL82" s="79"/>
      <c r="AM82" s="79"/>
      <c r="AN82" s="79"/>
      <c r="AO82" s="79"/>
      <c r="AP82" s="79"/>
      <c r="AQ82" s="79"/>
      <c r="AR82" s="79"/>
      <c r="AS82" s="79"/>
      <c r="AT82" s="79"/>
      <c r="AU82" s="79"/>
      <c r="AV82" s="79"/>
      <c r="AW82" s="79"/>
      <c r="AX82" s="79"/>
      <c r="AY82" s="87"/>
      <c r="AZ82" s="78"/>
      <c r="BA82" s="79"/>
      <c r="BB82" s="79"/>
      <c r="BC82" s="79"/>
      <c r="BD82" s="79"/>
      <c r="BE82" s="79"/>
      <c r="BF82" s="79"/>
      <c r="BG82" s="79"/>
      <c r="BH82" s="79"/>
      <c r="BI82" s="79"/>
      <c r="BJ82" s="79"/>
      <c r="BK82" s="79"/>
      <c r="BL82" s="79"/>
      <c r="BM82" s="79"/>
      <c r="BN82" s="79"/>
      <c r="BO82" s="79"/>
      <c r="BP82" s="79"/>
      <c r="BQ82" s="79"/>
      <c r="BR82" s="79"/>
      <c r="BS82" s="79"/>
      <c r="BT82" s="79"/>
      <c r="BU82" s="79"/>
      <c r="BV82" s="79"/>
      <c r="BW82" s="79"/>
      <c r="BX82" s="79"/>
      <c r="BY82" s="79"/>
      <c r="BZ82" s="87"/>
      <c r="CA82" s="78"/>
      <c r="CB82" s="79"/>
      <c r="CC82" s="79"/>
      <c r="CD82" s="79"/>
      <c r="CE82" s="79"/>
      <c r="CF82" s="79"/>
      <c r="CG82" s="79"/>
      <c r="CH82" s="79"/>
      <c r="CI82" s="79"/>
      <c r="CJ82" s="79"/>
      <c r="CK82" s="79"/>
      <c r="CL82" s="79"/>
      <c r="CM82" s="79"/>
      <c r="CN82" s="79"/>
      <c r="CO82" s="79"/>
      <c r="CP82" s="79"/>
      <c r="CQ82" s="79"/>
      <c r="CR82" s="79"/>
      <c r="CS82" s="79"/>
      <c r="CT82" s="79"/>
      <c r="CU82" s="79"/>
      <c r="CV82" s="79"/>
      <c r="CW82" s="79"/>
      <c r="CX82" s="79"/>
      <c r="CY82" s="79"/>
      <c r="CZ82" s="79"/>
      <c r="DA82" s="87"/>
      <c r="DB82" s="78"/>
      <c r="DC82" s="79"/>
      <c r="DD82" s="79"/>
      <c r="DE82" s="79"/>
      <c r="DF82" s="79"/>
      <c r="DG82" s="79"/>
      <c r="DH82" s="79"/>
      <c r="DI82" s="79"/>
      <c r="DJ82" s="79"/>
      <c r="DK82" s="79"/>
      <c r="DL82" s="79"/>
      <c r="DM82" s="79"/>
      <c r="DN82" s="79"/>
      <c r="DO82" s="79"/>
      <c r="DP82" s="79"/>
      <c r="DQ82" s="79"/>
      <c r="DR82" s="79"/>
      <c r="DS82" s="79"/>
      <c r="DT82" s="79"/>
      <c r="DU82" s="80"/>
      <c r="DV82" s="52"/>
      <c r="DW82" s="52"/>
      <c r="DX82" s="52"/>
      <c r="DY82" s="52"/>
      <c r="DZ82" s="52"/>
      <c r="EA82" s="52"/>
      <c r="EB82" s="52"/>
    </row>
    <row r="83" spans="1:132" ht="25.5" customHeight="1" x14ac:dyDescent="0.4">
      <c r="A83" s="142"/>
      <c r="B83" s="143"/>
      <c r="C83" s="95"/>
      <c r="D83" s="82"/>
      <c r="E83" s="82"/>
      <c r="F83" s="88"/>
      <c r="G83" s="81"/>
      <c r="H83" s="82"/>
      <c r="I83" s="82"/>
      <c r="J83" s="82"/>
      <c r="K83" s="82"/>
      <c r="L83" s="82"/>
      <c r="M83" s="82"/>
      <c r="N83" s="82"/>
      <c r="O83" s="82"/>
      <c r="P83" s="82"/>
      <c r="Q83" s="82"/>
      <c r="R83" s="82"/>
      <c r="S83" s="82"/>
      <c r="T83" s="82"/>
      <c r="U83" s="82"/>
      <c r="V83" s="82"/>
      <c r="W83" s="82"/>
      <c r="X83" s="88"/>
      <c r="Y83" s="81"/>
      <c r="Z83" s="82"/>
      <c r="AA83" s="82"/>
      <c r="AB83" s="82"/>
      <c r="AC83" s="82"/>
      <c r="AD83" s="82"/>
      <c r="AE83" s="82"/>
      <c r="AF83" s="82"/>
      <c r="AG83" s="82"/>
      <c r="AH83" s="82"/>
      <c r="AI83" s="82"/>
      <c r="AJ83" s="82"/>
      <c r="AK83" s="82"/>
      <c r="AL83" s="82"/>
      <c r="AM83" s="82"/>
      <c r="AN83" s="82"/>
      <c r="AO83" s="82"/>
      <c r="AP83" s="82"/>
      <c r="AQ83" s="82"/>
      <c r="AR83" s="82"/>
      <c r="AS83" s="82"/>
      <c r="AT83" s="82"/>
      <c r="AU83" s="82"/>
      <c r="AV83" s="82"/>
      <c r="AW83" s="82"/>
      <c r="AX83" s="82"/>
      <c r="AY83" s="88"/>
      <c r="AZ83" s="81"/>
      <c r="BA83" s="82"/>
      <c r="BB83" s="82"/>
      <c r="BC83" s="82"/>
      <c r="BD83" s="82"/>
      <c r="BE83" s="82"/>
      <c r="BF83" s="82"/>
      <c r="BG83" s="82"/>
      <c r="BH83" s="82"/>
      <c r="BI83" s="82"/>
      <c r="BJ83" s="82"/>
      <c r="BK83" s="82"/>
      <c r="BL83" s="82"/>
      <c r="BM83" s="82"/>
      <c r="BN83" s="82"/>
      <c r="BO83" s="82"/>
      <c r="BP83" s="82"/>
      <c r="BQ83" s="82"/>
      <c r="BR83" s="82"/>
      <c r="BS83" s="82"/>
      <c r="BT83" s="82"/>
      <c r="BU83" s="82"/>
      <c r="BV83" s="82"/>
      <c r="BW83" s="82"/>
      <c r="BX83" s="82"/>
      <c r="BY83" s="82"/>
      <c r="BZ83" s="88"/>
      <c r="CA83" s="81"/>
      <c r="CB83" s="82"/>
      <c r="CC83" s="82"/>
      <c r="CD83" s="82"/>
      <c r="CE83" s="82"/>
      <c r="CF83" s="82"/>
      <c r="CG83" s="82"/>
      <c r="CH83" s="82"/>
      <c r="CI83" s="82"/>
      <c r="CJ83" s="82"/>
      <c r="CK83" s="82"/>
      <c r="CL83" s="82"/>
      <c r="CM83" s="82"/>
      <c r="CN83" s="82"/>
      <c r="CO83" s="82"/>
      <c r="CP83" s="82"/>
      <c r="CQ83" s="82"/>
      <c r="CR83" s="82"/>
      <c r="CS83" s="82"/>
      <c r="CT83" s="82"/>
      <c r="CU83" s="82"/>
      <c r="CV83" s="82"/>
      <c r="CW83" s="82"/>
      <c r="CX83" s="82"/>
      <c r="CY83" s="82"/>
      <c r="CZ83" s="82"/>
      <c r="DA83" s="88"/>
      <c r="DB83" s="81"/>
      <c r="DC83" s="82"/>
      <c r="DD83" s="82"/>
      <c r="DE83" s="82"/>
      <c r="DF83" s="82"/>
      <c r="DG83" s="82"/>
      <c r="DH83" s="82"/>
      <c r="DI83" s="82"/>
      <c r="DJ83" s="82"/>
      <c r="DK83" s="82"/>
      <c r="DL83" s="82"/>
      <c r="DM83" s="82"/>
      <c r="DN83" s="82"/>
      <c r="DO83" s="82"/>
      <c r="DP83" s="82"/>
      <c r="DQ83" s="82"/>
      <c r="DR83" s="82"/>
      <c r="DS83" s="82"/>
      <c r="DT83" s="82"/>
      <c r="DU83" s="83"/>
      <c r="DV83" s="52"/>
      <c r="DW83" s="52"/>
      <c r="DX83" s="52"/>
      <c r="DY83" s="52"/>
      <c r="DZ83" s="52"/>
      <c r="EA83" s="52"/>
      <c r="EB83" s="52"/>
    </row>
    <row r="84" spans="1:132" ht="25.5" customHeight="1" x14ac:dyDescent="0.4">
      <c r="A84" s="142"/>
      <c r="B84" s="143"/>
      <c r="C84" s="95"/>
      <c r="D84" s="82"/>
      <c r="E84" s="82"/>
      <c r="F84" s="88"/>
      <c r="G84" s="81"/>
      <c r="H84" s="82"/>
      <c r="I84" s="82"/>
      <c r="J84" s="82"/>
      <c r="K84" s="82"/>
      <c r="L84" s="82"/>
      <c r="M84" s="82"/>
      <c r="N84" s="82"/>
      <c r="O84" s="82"/>
      <c r="P84" s="82"/>
      <c r="Q84" s="82"/>
      <c r="R84" s="82"/>
      <c r="S84" s="82"/>
      <c r="T84" s="82"/>
      <c r="U84" s="82"/>
      <c r="V84" s="82"/>
      <c r="W84" s="82"/>
      <c r="X84" s="88"/>
      <c r="Y84" s="81"/>
      <c r="Z84" s="82"/>
      <c r="AA84" s="82"/>
      <c r="AB84" s="82"/>
      <c r="AC84" s="82"/>
      <c r="AD84" s="82"/>
      <c r="AE84" s="82"/>
      <c r="AF84" s="82"/>
      <c r="AG84" s="82"/>
      <c r="AH84" s="82"/>
      <c r="AI84" s="82"/>
      <c r="AJ84" s="82"/>
      <c r="AK84" s="82"/>
      <c r="AL84" s="82"/>
      <c r="AM84" s="82"/>
      <c r="AN84" s="82"/>
      <c r="AO84" s="82"/>
      <c r="AP84" s="82"/>
      <c r="AQ84" s="82"/>
      <c r="AR84" s="82"/>
      <c r="AS84" s="82"/>
      <c r="AT84" s="82"/>
      <c r="AU84" s="82"/>
      <c r="AV84" s="82"/>
      <c r="AW84" s="82"/>
      <c r="AX84" s="82"/>
      <c r="AY84" s="88"/>
      <c r="AZ84" s="81"/>
      <c r="BA84" s="82"/>
      <c r="BB84" s="82"/>
      <c r="BC84" s="82"/>
      <c r="BD84" s="82"/>
      <c r="BE84" s="82"/>
      <c r="BF84" s="82"/>
      <c r="BG84" s="82"/>
      <c r="BH84" s="82"/>
      <c r="BI84" s="82"/>
      <c r="BJ84" s="82"/>
      <c r="BK84" s="82"/>
      <c r="BL84" s="82"/>
      <c r="BM84" s="82"/>
      <c r="BN84" s="82"/>
      <c r="BO84" s="82"/>
      <c r="BP84" s="82"/>
      <c r="BQ84" s="82"/>
      <c r="BR84" s="82"/>
      <c r="BS84" s="82"/>
      <c r="BT84" s="82"/>
      <c r="BU84" s="82"/>
      <c r="BV84" s="82"/>
      <c r="BW84" s="82"/>
      <c r="BX84" s="82"/>
      <c r="BY84" s="82"/>
      <c r="BZ84" s="88"/>
      <c r="CA84" s="81"/>
      <c r="CB84" s="82"/>
      <c r="CC84" s="82"/>
      <c r="CD84" s="82"/>
      <c r="CE84" s="82"/>
      <c r="CF84" s="82"/>
      <c r="CG84" s="82"/>
      <c r="CH84" s="82"/>
      <c r="CI84" s="82"/>
      <c r="CJ84" s="82"/>
      <c r="CK84" s="82"/>
      <c r="CL84" s="82"/>
      <c r="CM84" s="82"/>
      <c r="CN84" s="82"/>
      <c r="CO84" s="82"/>
      <c r="CP84" s="82"/>
      <c r="CQ84" s="82"/>
      <c r="CR84" s="82"/>
      <c r="CS84" s="82"/>
      <c r="CT84" s="82"/>
      <c r="CU84" s="82"/>
      <c r="CV84" s="82"/>
      <c r="CW84" s="82"/>
      <c r="CX84" s="82"/>
      <c r="CY84" s="82"/>
      <c r="CZ84" s="82"/>
      <c r="DA84" s="88"/>
      <c r="DB84" s="81"/>
      <c r="DC84" s="82"/>
      <c r="DD84" s="82"/>
      <c r="DE84" s="82"/>
      <c r="DF84" s="82"/>
      <c r="DG84" s="82"/>
      <c r="DH84" s="82"/>
      <c r="DI84" s="82"/>
      <c r="DJ84" s="82"/>
      <c r="DK84" s="82"/>
      <c r="DL84" s="82"/>
      <c r="DM84" s="82"/>
      <c r="DN84" s="82"/>
      <c r="DO84" s="82"/>
      <c r="DP84" s="82"/>
      <c r="DQ84" s="82"/>
      <c r="DR84" s="82"/>
      <c r="DS84" s="82"/>
      <c r="DT84" s="82"/>
      <c r="DU84" s="83"/>
      <c r="DV84" s="52"/>
      <c r="DW84" s="52"/>
      <c r="DX84" s="52"/>
      <c r="DY84" s="52"/>
      <c r="DZ84" s="52"/>
      <c r="EA84" s="52"/>
      <c r="EB84" s="52"/>
    </row>
    <row r="85" spans="1:132" ht="25.5" customHeight="1" x14ac:dyDescent="0.4">
      <c r="A85" s="142"/>
      <c r="B85" s="143"/>
      <c r="C85" s="95"/>
      <c r="D85" s="82"/>
      <c r="E85" s="82"/>
      <c r="F85" s="88"/>
      <c r="G85" s="81"/>
      <c r="H85" s="82"/>
      <c r="I85" s="82"/>
      <c r="J85" s="82"/>
      <c r="K85" s="82"/>
      <c r="L85" s="82"/>
      <c r="M85" s="82"/>
      <c r="N85" s="82"/>
      <c r="O85" s="82"/>
      <c r="P85" s="82"/>
      <c r="Q85" s="82"/>
      <c r="R85" s="82"/>
      <c r="S85" s="82"/>
      <c r="T85" s="82"/>
      <c r="U85" s="82"/>
      <c r="V85" s="82"/>
      <c r="W85" s="82"/>
      <c r="X85" s="88"/>
      <c r="Y85" s="81"/>
      <c r="Z85" s="82"/>
      <c r="AA85" s="82"/>
      <c r="AB85" s="82"/>
      <c r="AC85" s="82"/>
      <c r="AD85" s="82"/>
      <c r="AE85" s="82"/>
      <c r="AF85" s="82"/>
      <c r="AG85" s="82"/>
      <c r="AH85" s="82"/>
      <c r="AI85" s="82"/>
      <c r="AJ85" s="82"/>
      <c r="AK85" s="82"/>
      <c r="AL85" s="82"/>
      <c r="AM85" s="82"/>
      <c r="AN85" s="82"/>
      <c r="AO85" s="82"/>
      <c r="AP85" s="82"/>
      <c r="AQ85" s="82"/>
      <c r="AR85" s="82"/>
      <c r="AS85" s="82"/>
      <c r="AT85" s="82"/>
      <c r="AU85" s="82"/>
      <c r="AV85" s="82"/>
      <c r="AW85" s="82"/>
      <c r="AX85" s="82"/>
      <c r="AY85" s="88"/>
      <c r="AZ85" s="81"/>
      <c r="BA85" s="82"/>
      <c r="BB85" s="82"/>
      <c r="BC85" s="82"/>
      <c r="BD85" s="82"/>
      <c r="BE85" s="82"/>
      <c r="BF85" s="82"/>
      <c r="BG85" s="82"/>
      <c r="BH85" s="82"/>
      <c r="BI85" s="82"/>
      <c r="BJ85" s="82"/>
      <c r="BK85" s="82"/>
      <c r="BL85" s="82"/>
      <c r="BM85" s="82"/>
      <c r="BN85" s="82"/>
      <c r="BO85" s="82"/>
      <c r="BP85" s="82"/>
      <c r="BQ85" s="82"/>
      <c r="BR85" s="82"/>
      <c r="BS85" s="82"/>
      <c r="BT85" s="82"/>
      <c r="BU85" s="82"/>
      <c r="BV85" s="82"/>
      <c r="BW85" s="82"/>
      <c r="BX85" s="82"/>
      <c r="BY85" s="82"/>
      <c r="BZ85" s="88"/>
      <c r="CA85" s="81"/>
      <c r="CB85" s="82"/>
      <c r="CC85" s="82"/>
      <c r="CD85" s="82"/>
      <c r="CE85" s="82"/>
      <c r="CF85" s="82"/>
      <c r="CG85" s="82"/>
      <c r="CH85" s="82"/>
      <c r="CI85" s="82"/>
      <c r="CJ85" s="82"/>
      <c r="CK85" s="82"/>
      <c r="CL85" s="82"/>
      <c r="CM85" s="82"/>
      <c r="CN85" s="82"/>
      <c r="CO85" s="82"/>
      <c r="CP85" s="82"/>
      <c r="CQ85" s="82"/>
      <c r="CR85" s="82"/>
      <c r="CS85" s="82"/>
      <c r="CT85" s="82"/>
      <c r="CU85" s="82"/>
      <c r="CV85" s="82"/>
      <c r="CW85" s="82"/>
      <c r="CX85" s="82"/>
      <c r="CY85" s="82"/>
      <c r="CZ85" s="82"/>
      <c r="DA85" s="88"/>
      <c r="DB85" s="81"/>
      <c r="DC85" s="82"/>
      <c r="DD85" s="82"/>
      <c r="DE85" s="82"/>
      <c r="DF85" s="82"/>
      <c r="DG85" s="82"/>
      <c r="DH85" s="82"/>
      <c r="DI85" s="82"/>
      <c r="DJ85" s="82"/>
      <c r="DK85" s="82"/>
      <c r="DL85" s="82"/>
      <c r="DM85" s="82"/>
      <c r="DN85" s="82"/>
      <c r="DO85" s="82"/>
      <c r="DP85" s="82"/>
      <c r="DQ85" s="82"/>
      <c r="DR85" s="82"/>
      <c r="DS85" s="82"/>
      <c r="DT85" s="82"/>
      <c r="DU85" s="83"/>
      <c r="DV85" s="52"/>
      <c r="DW85" s="52"/>
      <c r="DX85" s="52"/>
      <c r="DY85" s="52"/>
      <c r="DZ85" s="52"/>
      <c r="EA85" s="52"/>
      <c r="EB85" s="52"/>
    </row>
    <row r="86" spans="1:132" ht="25.5" customHeight="1" x14ac:dyDescent="0.4">
      <c r="A86" s="142"/>
      <c r="B86" s="143"/>
      <c r="C86" s="111"/>
      <c r="D86" s="106"/>
      <c r="E86" s="106"/>
      <c r="F86" s="108"/>
      <c r="G86" s="105"/>
      <c r="H86" s="106"/>
      <c r="I86" s="106"/>
      <c r="J86" s="106"/>
      <c r="K86" s="106"/>
      <c r="L86" s="106"/>
      <c r="M86" s="106"/>
      <c r="N86" s="106"/>
      <c r="O86" s="106"/>
      <c r="P86" s="106"/>
      <c r="Q86" s="106"/>
      <c r="R86" s="106"/>
      <c r="S86" s="106"/>
      <c r="T86" s="106"/>
      <c r="U86" s="106"/>
      <c r="V86" s="106"/>
      <c r="W86" s="106"/>
      <c r="X86" s="108"/>
      <c r="Y86" s="105"/>
      <c r="Z86" s="106"/>
      <c r="AA86" s="106"/>
      <c r="AB86" s="106"/>
      <c r="AC86" s="106"/>
      <c r="AD86" s="106"/>
      <c r="AE86" s="106"/>
      <c r="AF86" s="106"/>
      <c r="AG86" s="106"/>
      <c r="AH86" s="106"/>
      <c r="AI86" s="106"/>
      <c r="AJ86" s="106"/>
      <c r="AK86" s="106"/>
      <c r="AL86" s="106"/>
      <c r="AM86" s="106"/>
      <c r="AN86" s="106"/>
      <c r="AO86" s="106"/>
      <c r="AP86" s="106"/>
      <c r="AQ86" s="106"/>
      <c r="AR86" s="106"/>
      <c r="AS86" s="106"/>
      <c r="AT86" s="106"/>
      <c r="AU86" s="106"/>
      <c r="AV86" s="106"/>
      <c r="AW86" s="106"/>
      <c r="AX86" s="106"/>
      <c r="AY86" s="108"/>
      <c r="AZ86" s="105"/>
      <c r="BA86" s="106"/>
      <c r="BB86" s="106"/>
      <c r="BC86" s="106"/>
      <c r="BD86" s="106"/>
      <c r="BE86" s="106"/>
      <c r="BF86" s="106"/>
      <c r="BG86" s="106"/>
      <c r="BH86" s="106"/>
      <c r="BI86" s="106"/>
      <c r="BJ86" s="106"/>
      <c r="BK86" s="106"/>
      <c r="BL86" s="106"/>
      <c r="BM86" s="106"/>
      <c r="BN86" s="106"/>
      <c r="BO86" s="106"/>
      <c r="BP86" s="106"/>
      <c r="BQ86" s="106"/>
      <c r="BR86" s="106"/>
      <c r="BS86" s="106"/>
      <c r="BT86" s="106"/>
      <c r="BU86" s="106"/>
      <c r="BV86" s="106"/>
      <c r="BW86" s="106"/>
      <c r="BX86" s="106"/>
      <c r="BY86" s="106"/>
      <c r="BZ86" s="108"/>
      <c r="CA86" s="105"/>
      <c r="CB86" s="106"/>
      <c r="CC86" s="106"/>
      <c r="CD86" s="106"/>
      <c r="CE86" s="106"/>
      <c r="CF86" s="106"/>
      <c r="CG86" s="106"/>
      <c r="CH86" s="106"/>
      <c r="CI86" s="106"/>
      <c r="CJ86" s="106"/>
      <c r="CK86" s="106"/>
      <c r="CL86" s="106"/>
      <c r="CM86" s="106"/>
      <c r="CN86" s="106"/>
      <c r="CO86" s="106"/>
      <c r="CP86" s="106"/>
      <c r="CQ86" s="106"/>
      <c r="CR86" s="106"/>
      <c r="CS86" s="106"/>
      <c r="CT86" s="106"/>
      <c r="CU86" s="106"/>
      <c r="CV86" s="106"/>
      <c r="CW86" s="106"/>
      <c r="CX86" s="106"/>
      <c r="CY86" s="106"/>
      <c r="CZ86" s="106"/>
      <c r="DA86" s="108"/>
      <c r="DB86" s="105"/>
      <c r="DC86" s="106"/>
      <c r="DD86" s="106"/>
      <c r="DE86" s="106"/>
      <c r="DF86" s="106"/>
      <c r="DG86" s="106"/>
      <c r="DH86" s="106"/>
      <c r="DI86" s="106"/>
      <c r="DJ86" s="106"/>
      <c r="DK86" s="106"/>
      <c r="DL86" s="106"/>
      <c r="DM86" s="106"/>
      <c r="DN86" s="106"/>
      <c r="DO86" s="106"/>
      <c r="DP86" s="106"/>
      <c r="DQ86" s="106"/>
      <c r="DR86" s="106"/>
      <c r="DS86" s="106"/>
      <c r="DT86" s="106"/>
      <c r="DU86" s="107"/>
      <c r="DV86" s="52"/>
      <c r="DW86" s="52"/>
      <c r="DX86" s="52"/>
      <c r="DY86" s="52"/>
      <c r="DZ86" s="52"/>
      <c r="EA86" s="52"/>
      <c r="EB86" s="52"/>
    </row>
    <row r="87" spans="1:132" ht="20.25" x14ac:dyDescent="0.4">
      <c r="A87" s="142"/>
      <c r="B87" s="143"/>
      <c r="C87" s="110" t="s">
        <v>32</v>
      </c>
      <c r="D87" s="103"/>
      <c r="E87" s="103"/>
      <c r="F87" s="109"/>
      <c r="G87" s="102" t="s">
        <v>31</v>
      </c>
      <c r="H87" s="103"/>
      <c r="I87" s="103"/>
      <c r="J87" s="103"/>
      <c r="K87" s="103"/>
      <c r="L87" s="103"/>
      <c r="M87" s="103"/>
      <c r="N87" s="103"/>
      <c r="O87" s="103"/>
      <c r="P87" s="103"/>
      <c r="Q87" s="103"/>
      <c r="R87" s="103"/>
      <c r="S87" s="103"/>
      <c r="T87" s="103"/>
      <c r="U87" s="103"/>
      <c r="V87" s="103"/>
      <c r="W87" s="103"/>
      <c r="X87" s="109"/>
      <c r="Y87" s="102" t="s">
        <v>33</v>
      </c>
      <c r="Z87" s="103"/>
      <c r="AA87" s="103"/>
      <c r="AB87" s="103"/>
      <c r="AC87" s="103"/>
      <c r="AD87" s="103"/>
      <c r="AE87" s="103"/>
      <c r="AF87" s="103"/>
      <c r="AG87" s="103"/>
      <c r="AH87" s="103"/>
      <c r="AI87" s="103"/>
      <c r="AJ87" s="103"/>
      <c r="AK87" s="103"/>
      <c r="AL87" s="103"/>
      <c r="AM87" s="103"/>
      <c r="AN87" s="103"/>
      <c r="AO87" s="103"/>
      <c r="AP87" s="103"/>
      <c r="AQ87" s="103"/>
      <c r="AR87" s="103"/>
      <c r="AS87" s="103"/>
      <c r="AT87" s="103"/>
      <c r="AU87" s="103"/>
      <c r="AV87" s="103"/>
      <c r="AW87" s="103"/>
      <c r="AX87" s="103"/>
      <c r="AY87" s="109"/>
      <c r="AZ87" s="102" t="s">
        <v>34</v>
      </c>
      <c r="BA87" s="103"/>
      <c r="BB87" s="103"/>
      <c r="BC87" s="103"/>
      <c r="BD87" s="103"/>
      <c r="BE87" s="103"/>
      <c r="BF87" s="103"/>
      <c r="BG87" s="103"/>
      <c r="BH87" s="103"/>
      <c r="BI87" s="103"/>
      <c r="BJ87" s="103"/>
      <c r="BK87" s="103"/>
      <c r="BL87" s="103"/>
      <c r="BM87" s="103"/>
      <c r="BN87" s="103"/>
      <c r="BO87" s="103"/>
      <c r="BP87" s="103"/>
      <c r="BQ87" s="103"/>
      <c r="BR87" s="103"/>
      <c r="BS87" s="103"/>
      <c r="BT87" s="103"/>
      <c r="BU87" s="103"/>
      <c r="BV87" s="103"/>
      <c r="BW87" s="103"/>
      <c r="BX87" s="103"/>
      <c r="BY87" s="103"/>
      <c r="BZ87" s="109"/>
      <c r="CA87" s="102" t="s">
        <v>35</v>
      </c>
      <c r="CB87" s="103"/>
      <c r="CC87" s="103"/>
      <c r="CD87" s="103"/>
      <c r="CE87" s="103"/>
      <c r="CF87" s="103"/>
      <c r="CG87" s="103"/>
      <c r="CH87" s="103"/>
      <c r="CI87" s="103"/>
      <c r="CJ87" s="103"/>
      <c r="CK87" s="103"/>
      <c r="CL87" s="103"/>
      <c r="CM87" s="103"/>
      <c r="CN87" s="103"/>
      <c r="CO87" s="103"/>
      <c r="CP87" s="103"/>
      <c r="CQ87" s="103"/>
      <c r="CR87" s="103"/>
      <c r="CS87" s="103"/>
      <c r="CT87" s="103"/>
      <c r="CU87" s="103"/>
      <c r="CV87" s="103"/>
      <c r="CW87" s="103"/>
      <c r="CX87" s="103"/>
      <c r="CY87" s="103"/>
      <c r="CZ87" s="103"/>
      <c r="DA87" s="109"/>
      <c r="DB87" s="102" t="s">
        <v>36</v>
      </c>
      <c r="DC87" s="103"/>
      <c r="DD87" s="103"/>
      <c r="DE87" s="103"/>
      <c r="DF87" s="103"/>
      <c r="DG87" s="103"/>
      <c r="DH87" s="103"/>
      <c r="DI87" s="103"/>
      <c r="DJ87" s="103"/>
      <c r="DK87" s="103"/>
      <c r="DL87" s="103"/>
      <c r="DM87" s="103"/>
      <c r="DN87" s="103"/>
      <c r="DO87" s="103"/>
      <c r="DP87" s="103"/>
      <c r="DQ87" s="103"/>
      <c r="DR87" s="103"/>
      <c r="DS87" s="103"/>
      <c r="DT87" s="103"/>
      <c r="DU87" s="104"/>
      <c r="DV87" s="52"/>
      <c r="DW87" s="52"/>
      <c r="DX87" s="52"/>
      <c r="DY87" s="52"/>
      <c r="DZ87" s="52"/>
      <c r="EA87" s="52"/>
      <c r="EB87" s="52"/>
    </row>
    <row r="88" spans="1:132" ht="25.5" customHeight="1" x14ac:dyDescent="0.4">
      <c r="A88" s="142"/>
      <c r="B88" s="143"/>
      <c r="C88" s="94"/>
      <c r="D88" s="79"/>
      <c r="E88" s="79"/>
      <c r="F88" s="87"/>
      <c r="G88" s="78"/>
      <c r="H88" s="79"/>
      <c r="I88" s="79"/>
      <c r="J88" s="79"/>
      <c r="K88" s="79"/>
      <c r="L88" s="79"/>
      <c r="M88" s="79"/>
      <c r="N88" s="79"/>
      <c r="O88" s="79"/>
      <c r="P88" s="79"/>
      <c r="Q88" s="79"/>
      <c r="R88" s="79"/>
      <c r="S88" s="79"/>
      <c r="T88" s="79"/>
      <c r="U88" s="79"/>
      <c r="V88" s="79"/>
      <c r="W88" s="79"/>
      <c r="X88" s="87"/>
      <c r="Y88" s="78"/>
      <c r="Z88" s="79"/>
      <c r="AA88" s="79"/>
      <c r="AB88" s="79"/>
      <c r="AC88" s="79"/>
      <c r="AD88" s="79"/>
      <c r="AE88" s="79"/>
      <c r="AF88" s="79"/>
      <c r="AG88" s="79"/>
      <c r="AH88" s="79"/>
      <c r="AI88" s="79"/>
      <c r="AJ88" s="79"/>
      <c r="AK88" s="79"/>
      <c r="AL88" s="79"/>
      <c r="AM88" s="79"/>
      <c r="AN88" s="79"/>
      <c r="AO88" s="79"/>
      <c r="AP88" s="79"/>
      <c r="AQ88" s="79"/>
      <c r="AR88" s="79"/>
      <c r="AS88" s="79"/>
      <c r="AT88" s="79"/>
      <c r="AU88" s="79"/>
      <c r="AV88" s="79"/>
      <c r="AW88" s="79"/>
      <c r="AX88" s="79"/>
      <c r="AY88" s="87"/>
      <c r="AZ88" s="78"/>
      <c r="BA88" s="79"/>
      <c r="BB88" s="79"/>
      <c r="BC88" s="79"/>
      <c r="BD88" s="79"/>
      <c r="BE88" s="79"/>
      <c r="BF88" s="79"/>
      <c r="BG88" s="79"/>
      <c r="BH88" s="79"/>
      <c r="BI88" s="79"/>
      <c r="BJ88" s="79"/>
      <c r="BK88" s="79"/>
      <c r="BL88" s="79"/>
      <c r="BM88" s="79"/>
      <c r="BN88" s="79"/>
      <c r="BO88" s="79"/>
      <c r="BP88" s="79"/>
      <c r="BQ88" s="79"/>
      <c r="BR88" s="79"/>
      <c r="BS88" s="79"/>
      <c r="BT88" s="79"/>
      <c r="BU88" s="79"/>
      <c r="BV88" s="79"/>
      <c r="BW88" s="79"/>
      <c r="BX88" s="79"/>
      <c r="BY88" s="79"/>
      <c r="BZ88" s="87"/>
      <c r="CA88" s="78"/>
      <c r="CB88" s="79"/>
      <c r="CC88" s="79"/>
      <c r="CD88" s="79"/>
      <c r="CE88" s="79"/>
      <c r="CF88" s="79"/>
      <c r="CG88" s="79"/>
      <c r="CH88" s="79"/>
      <c r="CI88" s="79"/>
      <c r="CJ88" s="79"/>
      <c r="CK88" s="79"/>
      <c r="CL88" s="79"/>
      <c r="CM88" s="79"/>
      <c r="CN88" s="79"/>
      <c r="CO88" s="79"/>
      <c r="CP88" s="79"/>
      <c r="CQ88" s="79"/>
      <c r="CR88" s="79"/>
      <c r="CS88" s="79"/>
      <c r="CT88" s="79"/>
      <c r="CU88" s="79"/>
      <c r="CV88" s="79"/>
      <c r="CW88" s="79"/>
      <c r="CX88" s="79"/>
      <c r="CY88" s="79"/>
      <c r="CZ88" s="79"/>
      <c r="DA88" s="87"/>
      <c r="DB88" s="78"/>
      <c r="DC88" s="79"/>
      <c r="DD88" s="79"/>
      <c r="DE88" s="79"/>
      <c r="DF88" s="79"/>
      <c r="DG88" s="79"/>
      <c r="DH88" s="79"/>
      <c r="DI88" s="79"/>
      <c r="DJ88" s="79"/>
      <c r="DK88" s="79"/>
      <c r="DL88" s="79"/>
      <c r="DM88" s="79"/>
      <c r="DN88" s="79"/>
      <c r="DO88" s="79"/>
      <c r="DP88" s="79"/>
      <c r="DQ88" s="79"/>
      <c r="DR88" s="79"/>
      <c r="DS88" s="79"/>
      <c r="DT88" s="79"/>
      <c r="DU88" s="80"/>
      <c r="DV88" s="52"/>
      <c r="DW88" s="52"/>
      <c r="DX88" s="52"/>
      <c r="DY88" s="52"/>
      <c r="DZ88" s="52"/>
      <c r="EA88" s="52"/>
      <c r="EB88" s="52"/>
    </row>
    <row r="89" spans="1:132" ht="25.5" customHeight="1" x14ac:dyDescent="0.4">
      <c r="A89" s="142"/>
      <c r="B89" s="143"/>
      <c r="C89" s="95"/>
      <c r="D89" s="82"/>
      <c r="E89" s="82"/>
      <c r="F89" s="88"/>
      <c r="G89" s="81"/>
      <c r="H89" s="82"/>
      <c r="I89" s="82"/>
      <c r="J89" s="82"/>
      <c r="K89" s="82"/>
      <c r="L89" s="82"/>
      <c r="M89" s="82"/>
      <c r="N89" s="82"/>
      <c r="O89" s="82"/>
      <c r="P89" s="82"/>
      <c r="Q89" s="82"/>
      <c r="R89" s="82"/>
      <c r="S89" s="82"/>
      <c r="T89" s="82"/>
      <c r="U89" s="82"/>
      <c r="V89" s="82"/>
      <c r="W89" s="82"/>
      <c r="X89" s="88"/>
      <c r="Y89" s="81"/>
      <c r="Z89" s="82"/>
      <c r="AA89" s="82"/>
      <c r="AB89" s="82"/>
      <c r="AC89" s="82"/>
      <c r="AD89" s="82"/>
      <c r="AE89" s="82"/>
      <c r="AF89" s="82"/>
      <c r="AG89" s="82"/>
      <c r="AH89" s="82"/>
      <c r="AI89" s="82"/>
      <c r="AJ89" s="82"/>
      <c r="AK89" s="82"/>
      <c r="AL89" s="82"/>
      <c r="AM89" s="82"/>
      <c r="AN89" s="82"/>
      <c r="AO89" s="82"/>
      <c r="AP89" s="82"/>
      <c r="AQ89" s="82"/>
      <c r="AR89" s="82"/>
      <c r="AS89" s="82"/>
      <c r="AT89" s="82"/>
      <c r="AU89" s="82"/>
      <c r="AV89" s="82"/>
      <c r="AW89" s="82"/>
      <c r="AX89" s="82"/>
      <c r="AY89" s="88"/>
      <c r="AZ89" s="81"/>
      <c r="BA89" s="82"/>
      <c r="BB89" s="82"/>
      <c r="BC89" s="82"/>
      <c r="BD89" s="82"/>
      <c r="BE89" s="82"/>
      <c r="BF89" s="82"/>
      <c r="BG89" s="82"/>
      <c r="BH89" s="82"/>
      <c r="BI89" s="82"/>
      <c r="BJ89" s="82"/>
      <c r="BK89" s="82"/>
      <c r="BL89" s="82"/>
      <c r="BM89" s="82"/>
      <c r="BN89" s="82"/>
      <c r="BO89" s="82"/>
      <c r="BP89" s="82"/>
      <c r="BQ89" s="82"/>
      <c r="BR89" s="82"/>
      <c r="BS89" s="82"/>
      <c r="BT89" s="82"/>
      <c r="BU89" s="82"/>
      <c r="BV89" s="82"/>
      <c r="BW89" s="82"/>
      <c r="BX89" s="82"/>
      <c r="BY89" s="82"/>
      <c r="BZ89" s="88"/>
      <c r="CA89" s="81"/>
      <c r="CB89" s="82"/>
      <c r="CC89" s="82"/>
      <c r="CD89" s="82"/>
      <c r="CE89" s="82"/>
      <c r="CF89" s="82"/>
      <c r="CG89" s="82"/>
      <c r="CH89" s="82"/>
      <c r="CI89" s="82"/>
      <c r="CJ89" s="82"/>
      <c r="CK89" s="82"/>
      <c r="CL89" s="82"/>
      <c r="CM89" s="82"/>
      <c r="CN89" s="82"/>
      <c r="CO89" s="82"/>
      <c r="CP89" s="82"/>
      <c r="CQ89" s="82"/>
      <c r="CR89" s="82"/>
      <c r="CS89" s="82"/>
      <c r="CT89" s="82"/>
      <c r="CU89" s="82"/>
      <c r="CV89" s="82"/>
      <c r="CW89" s="82"/>
      <c r="CX89" s="82"/>
      <c r="CY89" s="82"/>
      <c r="CZ89" s="82"/>
      <c r="DA89" s="88"/>
      <c r="DB89" s="81"/>
      <c r="DC89" s="82"/>
      <c r="DD89" s="82"/>
      <c r="DE89" s="82"/>
      <c r="DF89" s="82"/>
      <c r="DG89" s="82"/>
      <c r="DH89" s="82"/>
      <c r="DI89" s="82"/>
      <c r="DJ89" s="82"/>
      <c r="DK89" s="82"/>
      <c r="DL89" s="82"/>
      <c r="DM89" s="82"/>
      <c r="DN89" s="82"/>
      <c r="DO89" s="82"/>
      <c r="DP89" s="82"/>
      <c r="DQ89" s="82"/>
      <c r="DR89" s="82"/>
      <c r="DS89" s="82"/>
      <c r="DT89" s="82"/>
      <c r="DU89" s="83"/>
      <c r="DV89" s="52"/>
      <c r="DW89" s="52"/>
      <c r="DX89" s="52"/>
      <c r="DY89" s="52"/>
      <c r="DZ89" s="52"/>
      <c r="EA89" s="52"/>
      <c r="EB89" s="52"/>
    </row>
    <row r="90" spans="1:132" ht="25.5" customHeight="1" x14ac:dyDescent="0.4">
      <c r="A90" s="142"/>
      <c r="B90" s="143"/>
      <c r="C90" s="95"/>
      <c r="D90" s="82"/>
      <c r="E90" s="82"/>
      <c r="F90" s="88"/>
      <c r="G90" s="81"/>
      <c r="H90" s="82"/>
      <c r="I90" s="82"/>
      <c r="J90" s="82"/>
      <c r="K90" s="82"/>
      <c r="L90" s="82"/>
      <c r="M90" s="82"/>
      <c r="N90" s="82"/>
      <c r="O90" s="82"/>
      <c r="P90" s="82"/>
      <c r="Q90" s="82"/>
      <c r="R90" s="82"/>
      <c r="S90" s="82"/>
      <c r="T90" s="82"/>
      <c r="U90" s="82"/>
      <c r="V90" s="82"/>
      <c r="W90" s="82"/>
      <c r="X90" s="88"/>
      <c r="Y90" s="81"/>
      <c r="Z90" s="82"/>
      <c r="AA90" s="82"/>
      <c r="AB90" s="82"/>
      <c r="AC90" s="82"/>
      <c r="AD90" s="82"/>
      <c r="AE90" s="82"/>
      <c r="AF90" s="82"/>
      <c r="AG90" s="82"/>
      <c r="AH90" s="82"/>
      <c r="AI90" s="82"/>
      <c r="AJ90" s="82"/>
      <c r="AK90" s="82"/>
      <c r="AL90" s="82"/>
      <c r="AM90" s="82"/>
      <c r="AN90" s="82"/>
      <c r="AO90" s="82"/>
      <c r="AP90" s="82"/>
      <c r="AQ90" s="82"/>
      <c r="AR90" s="82"/>
      <c r="AS90" s="82"/>
      <c r="AT90" s="82"/>
      <c r="AU90" s="82"/>
      <c r="AV90" s="82"/>
      <c r="AW90" s="82"/>
      <c r="AX90" s="82"/>
      <c r="AY90" s="88"/>
      <c r="AZ90" s="81"/>
      <c r="BA90" s="82"/>
      <c r="BB90" s="82"/>
      <c r="BC90" s="82"/>
      <c r="BD90" s="82"/>
      <c r="BE90" s="82"/>
      <c r="BF90" s="82"/>
      <c r="BG90" s="82"/>
      <c r="BH90" s="82"/>
      <c r="BI90" s="82"/>
      <c r="BJ90" s="82"/>
      <c r="BK90" s="82"/>
      <c r="BL90" s="82"/>
      <c r="BM90" s="82"/>
      <c r="BN90" s="82"/>
      <c r="BO90" s="82"/>
      <c r="BP90" s="82"/>
      <c r="BQ90" s="82"/>
      <c r="BR90" s="82"/>
      <c r="BS90" s="82"/>
      <c r="BT90" s="82"/>
      <c r="BU90" s="82"/>
      <c r="BV90" s="82"/>
      <c r="BW90" s="82"/>
      <c r="BX90" s="82"/>
      <c r="BY90" s="82"/>
      <c r="BZ90" s="88"/>
      <c r="CA90" s="81"/>
      <c r="CB90" s="82"/>
      <c r="CC90" s="82"/>
      <c r="CD90" s="82"/>
      <c r="CE90" s="82"/>
      <c r="CF90" s="82"/>
      <c r="CG90" s="82"/>
      <c r="CH90" s="82"/>
      <c r="CI90" s="82"/>
      <c r="CJ90" s="82"/>
      <c r="CK90" s="82"/>
      <c r="CL90" s="82"/>
      <c r="CM90" s="82"/>
      <c r="CN90" s="82"/>
      <c r="CO90" s="82"/>
      <c r="CP90" s="82"/>
      <c r="CQ90" s="82"/>
      <c r="CR90" s="82"/>
      <c r="CS90" s="82"/>
      <c r="CT90" s="82"/>
      <c r="CU90" s="82"/>
      <c r="CV90" s="82"/>
      <c r="CW90" s="82"/>
      <c r="CX90" s="82"/>
      <c r="CY90" s="82"/>
      <c r="CZ90" s="82"/>
      <c r="DA90" s="88"/>
      <c r="DB90" s="81"/>
      <c r="DC90" s="82"/>
      <c r="DD90" s="82"/>
      <c r="DE90" s="82"/>
      <c r="DF90" s="82"/>
      <c r="DG90" s="82"/>
      <c r="DH90" s="82"/>
      <c r="DI90" s="82"/>
      <c r="DJ90" s="82"/>
      <c r="DK90" s="82"/>
      <c r="DL90" s="82"/>
      <c r="DM90" s="82"/>
      <c r="DN90" s="82"/>
      <c r="DO90" s="82"/>
      <c r="DP90" s="82"/>
      <c r="DQ90" s="82"/>
      <c r="DR90" s="82"/>
      <c r="DS90" s="82"/>
      <c r="DT90" s="82"/>
      <c r="DU90" s="83"/>
      <c r="DV90" s="52"/>
      <c r="DW90" s="52"/>
      <c r="DX90" s="52"/>
      <c r="DY90" s="52"/>
      <c r="DZ90" s="52"/>
      <c r="EA90" s="52"/>
      <c r="EB90" s="52"/>
    </row>
    <row r="91" spans="1:132" ht="25.5" customHeight="1" x14ac:dyDescent="0.4">
      <c r="A91" s="142"/>
      <c r="B91" s="143"/>
      <c r="C91" s="95"/>
      <c r="D91" s="82"/>
      <c r="E91" s="82"/>
      <c r="F91" s="88"/>
      <c r="G91" s="81"/>
      <c r="H91" s="82"/>
      <c r="I91" s="82"/>
      <c r="J91" s="82"/>
      <c r="K91" s="82"/>
      <c r="L91" s="82"/>
      <c r="M91" s="82"/>
      <c r="N91" s="82"/>
      <c r="O91" s="82"/>
      <c r="P91" s="82"/>
      <c r="Q91" s="82"/>
      <c r="R91" s="82"/>
      <c r="S91" s="82"/>
      <c r="T91" s="82"/>
      <c r="U91" s="82"/>
      <c r="V91" s="82"/>
      <c r="W91" s="82"/>
      <c r="X91" s="88"/>
      <c r="Y91" s="81"/>
      <c r="Z91" s="82"/>
      <c r="AA91" s="82"/>
      <c r="AB91" s="82"/>
      <c r="AC91" s="82"/>
      <c r="AD91" s="82"/>
      <c r="AE91" s="82"/>
      <c r="AF91" s="82"/>
      <c r="AG91" s="82"/>
      <c r="AH91" s="82"/>
      <c r="AI91" s="82"/>
      <c r="AJ91" s="82"/>
      <c r="AK91" s="82"/>
      <c r="AL91" s="82"/>
      <c r="AM91" s="82"/>
      <c r="AN91" s="82"/>
      <c r="AO91" s="82"/>
      <c r="AP91" s="82"/>
      <c r="AQ91" s="82"/>
      <c r="AR91" s="82"/>
      <c r="AS91" s="82"/>
      <c r="AT91" s="82"/>
      <c r="AU91" s="82"/>
      <c r="AV91" s="82"/>
      <c r="AW91" s="82"/>
      <c r="AX91" s="82"/>
      <c r="AY91" s="88"/>
      <c r="AZ91" s="81"/>
      <c r="BA91" s="82"/>
      <c r="BB91" s="82"/>
      <c r="BC91" s="82"/>
      <c r="BD91" s="82"/>
      <c r="BE91" s="82"/>
      <c r="BF91" s="82"/>
      <c r="BG91" s="82"/>
      <c r="BH91" s="82"/>
      <c r="BI91" s="82"/>
      <c r="BJ91" s="82"/>
      <c r="BK91" s="82"/>
      <c r="BL91" s="82"/>
      <c r="BM91" s="82"/>
      <c r="BN91" s="82"/>
      <c r="BO91" s="82"/>
      <c r="BP91" s="82"/>
      <c r="BQ91" s="82"/>
      <c r="BR91" s="82"/>
      <c r="BS91" s="82"/>
      <c r="BT91" s="82"/>
      <c r="BU91" s="82"/>
      <c r="BV91" s="82"/>
      <c r="BW91" s="82"/>
      <c r="BX91" s="82"/>
      <c r="BY91" s="82"/>
      <c r="BZ91" s="88"/>
      <c r="CA91" s="81"/>
      <c r="CB91" s="82"/>
      <c r="CC91" s="82"/>
      <c r="CD91" s="82"/>
      <c r="CE91" s="82"/>
      <c r="CF91" s="82"/>
      <c r="CG91" s="82"/>
      <c r="CH91" s="82"/>
      <c r="CI91" s="82"/>
      <c r="CJ91" s="82"/>
      <c r="CK91" s="82"/>
      <c r="CL91" s="82"/>
      <c r="CM91" s="82"/>
      <c r="CN91" s="82"/>
      <c r="CO91" s="82"/>
      <c r="CP91" s="82"/>
      <c r="CQ91" s="82"/>
      <c r="CR91" s="82"/>
      <c r="CS91" s="82"/>
      <c r="CT91" s="82"/>
      <c r="CU91" s="82"/>
      <c r="CV91" s="82"/>
      <c r="CW91" s="82"/>
      <c r="CX91" s="82"/>
      <c r="CY91" s="82"/>
      <c r="CZ91" s="82"/>
      <c r="DA91" s="88"/>
      <c r="DB91" s="81"/>
      <c r="DC91" s="82"/>
      <c r="DD91" s="82"/>
      <c r="DE91" s="82"/>
      <c r="DF91" s="82"/>
      <c r="DG91" s="82"/>
      <c r="DH91" s="82"/>
      <c r="DI91" s="82"/>
      <c r="DJ91" s="82"/>
      <c r="DK91" s="82"/>
      <c r="DL91" s="82"/>
      <c r="DM91" s="82"/>
      <c r="DN91" s="82"/>
      <c r="DO91" s="82"/>
      <c r="DP91" s="82"/>
      <c r="DQ91" s="82"/>
      <c r="DR91" s="82"/>
      <c r="DS91" s="82"/>
      <c r="DT91" s="82"/>
      <c r="DU91" s="83"/>
      <c r="DV91" s="52"/>
      <c r="DW91" s="52"/>
      <c r="DX91" s="52"/>
      <c r="DY91" s="52"/>
      <c r="DZ91" s="52"/>
      <c r="EA91" s="52"/>
      <c r="EB91" s="52"/>
    </row>
    <row r="92" spans="1:132" ht="25.5" customHeight="1" x14ac:dyDescent="0.4">
      <c r="A92" s="144"/>
      <c r="B92" s="145"/>
      <c r="C92" s="96"/>
      <c r="D92" s="85"/>
      <c r="E92" s="85"/>
      <c r="F92" s="89"/>
      <c r="G92" s="84"/>
      <c r="H92" s="85"/>
      <c r="I92" s="85"/>
      <c r="J92" s="85"/>
      <c r="K92" s="85"/>
      <c r="L92" s="85"/>
      <c r="M92" s="85"/>
      <c r="N92" s="85"/>
      <c r="O92" s="85"/>
      <c r="P92" s="85"/>
      <c r="Q92" s="85"/>
      <c r="R92" s="85"/>
      <c r="S92" s="85"/>
      <c r="T92" s="85"/>
      <c r="U92" s="85"/>
      <c r="V92" s="85"/>
      <c r="W92" s="85"/>
      <c r="X92" s="89"/>
      <c r="Y92" s="84"/>
      <c r="Z92" s="85"/>
      <c r="AA92" s="85"/>
      <c r="AB92" s="85"/>
      <c r="AC92" s="85"/>
      <c r="AD92" s="85"/>
      <c r="AE92" s="85"/>
      <c r="AF92" s="85"/>
      <c r="AG92" s="85"/>
      <c r="AH92" s="85"/>
      <c r="AI92" s="85"/>
      <c r="AJ92" s="85"/>
      <c r="AK92" s="85"/>
      <c r="AL92" s="85"/>
      <c r="AM92" s="85"/>
      <c r="AN92" s="85"/>
      <c r="AO92" s="85"/>
      <c r="AP92" s="85"/>
      <c r="AQ92" s="85"/>
      <c r="AR92" s="85"/>
      <c r="AS92" s="85"/>
      <c r="AT92" s="85"/>
      <c r="AU92" s="85"/>
      <c r="AV92" s="85"/>
      <c r="AW92" s="85"/>
      <c r="AX92" s="85"/>
      <c r="AY92" s="89"/>
      <c r="AZ92" s="84"/>
      <c r="BA92" s="85"/>
      <c r="BB92" s="85"/>
      <c r="BC92" s="85"/>
      <c r="BD92" s="85"/>
      <c r="BE92" s="85"/>
      <c r="BF92" s="85"/>
      <c r="BG92" s="85"/>
      <c r="BH92" s="85"/>
      <c r="BI92" s="85"/>
      <c r="BJ92" s="85"/>
      <c r="BK92" s="85"/>
      <c r="BL92" s="85"/>
      <c r="BM92" s="85"/>
      <c r="BN92" s="85"/>
      <c r="BO92" s="85"/>
      <c r="BP92" s="85"/>
      <c r="BQ92" s="85"/>
      <c r="BR92" s="85"/>
      <c r="BS92" s="85"/>
      <c r="BT92" s="85"/>
      <c r="BU92" s="85"/>
      <c r="BV92" s="85"/>
      <c r="BW92" s="85"/>
      <c r="BX92" s="85"/>
      <c r="BY92" s="85"/>
      <c r="BZ92" s="89"/>
      <c r="CA92" s="84"/>
      <c r="CB92" s="85"/>
      <c r="CC92" s="85"/>
      <c r="CD92" s="85"/>
      <c r="CE92" s="85"/>
      <c r="CF92" s="85"/>
      <c r="CG92" s="85"/>
      <c r="CH92" s="85"/>
      <c r="CI92" s="85"/>
      <c r="CJ92" s="85"/>
      <c r="CK92" s="85"/>
      <c r="CL92" s="85"/>
      <c r="CM92" s="85"/>
      <c r="CN92" s="85"/>
      <c r="CO92" s="85"/>
      <c r="CP92" s="85"/>
      <c r="CQ92" s="85"/>
      <c r="CR92" s="85"/>
      <c r="CS92" s="85"/>
      <c r="CT92" s="85"/>
      <c r="CU92" s="85"/>
      <c r="CV92" s="85"/>
      <c r="CW92" s="85"/>
      <c r="CX92" s="85"/>
      <c r="CY92" s="85"/>
      <c r="CZ92" s="85"/>
      <c r="DA92" s="89"/>
      <c r="DB92" s="84"/>
      <c r="DC92" s="85"/>
      <c r="DD92" s="85"/>
      <c r="DE92" s="85"/>
      <c r="DF92" s="85"/>
      <c r="DG92" s="85"/>
      <c r="DH92" s="85"/>
      <c r="DI92" s="85"/>
      <c r="DJ92" s="85"/>
      <c r="DK92" s="85"/>
      <c r="DL92" s="85"/>
      <c r="DM92" s="85"/>
      <c r="DN92" s="85"/>
      <c r="DO92" s="85"/>
      <c r="DP92" s="85"/>
      <c r="DQ92" s="85"/>
      <c r="DR92" s="85"/>
      <c r="DS92" s="85"/>
      <c r="DT92" s="85"/>
      <c r="DU92" s="86"/>
      <c r="DV92" s="52"/>
      <c r="DW92" s="52"/>
      <c r="DX92" s="52"/>
      <c r="DY92" s="52"/>
      <c r="DZ92" s="52"/>
      <c r="EA92" s="52"/>
      <c r="EB92" s="52"/>
    </row>
    <row r="93" spans="1:132" ht="20.25" x14ac:dyDescent="0.4">
      <c r="A93" s="53"/>
      <c r="B93" s="52"/>
      <c r="C93" s="52"/>
      <c r="D93" s="52"/>
      <c r="E93" s="52"/>
      <c r="F93" s="52"/>
      <c r="G93" s="52"/>
      <c r="H93" s="52"/>
      <c r="I93" s="52"/>
      <c r="J93" s="52"/>
      <c r="K93" s="52"/>
      <c r="L93" s="52"/>
      <c r="M93" s="52"/>
      <c r="N93" s="52"/>
      <c r="O93" s="52"/>
      <c r="P93" s="52"/>
      <c r="Q93" s="52"/>
      <c r="R93" s="52"/>
      <c r="S93" s="52"/>
      <c r="T93" s="52"/>
      <c r="U93" s="52"/>
      <c r="V93" s="52"/>
      <c r="W93" s="52"/>
      <c r="X93" s="52"/>
      <c r="Y93" s="52"/>
      <c r="Z93" s="52"/>
      <c r="AA93" s="52"/>
      <c r="AB93" s="52"/>
      <c r="AC93" s="52"/>
      <c r="AD93" s="52"/>
      <c r="AE93" s="52"/>
      <c r="AF93" s="52"/>
      <c r="AG93" s="52"/>
      <c r="AH93" s="52"/>
      <c r="AI93" s="52"/>
      <c r="AJ93" s="52"/>
      <c r="AK93" s="52"/>
      <c r="AL93" s="52"/>
      <c r="AM93" s="52"/>
      <c r="AN93" s="52"/>
      <c r="AO93" s="52"/>
      <c r="AP93" s="52"/>
      <c r="AQ93" s="52"/>
      <c r="AR93" s="52"/>
      <c r="AS93" s="52"/>
      <c r="AT93" s="52"/>
      <c r="AU93" s="52"/>
      <c r="AV93" s="52"/>
      <c r="AW93" s="52"/>
      <c r="AX93" s="52"/>
      <c r="AY93" s="52"/>
      <c r="AZ93" s="52"/>
      <c r="BA93" s="52"/>
      <c r="BB93" s="52"/>
      <c r="BC93" s="52"/>
      <c r="BD93" s="52"/>
      <c r="BE93" s="52"/>
      <c r="BF93" s="52"/>
      <c r="BG93" s="52"/>
      <c r="BH93" s="52"/>
      <c r="BI93" s="52"/>
      <c r="BJ93" s="52"/>
      <c r="BK93" s="52"/>
      <c r="BL93" s="52"/>
      <c r="BM93" s="52"/>
      <c r="BN93" s="52"/>
      <c r="BO93" s="52"/>
      <c r="BP93" s="52"/>
      <c r="BQ93" s="52"/>
      <c r="BR93" s="52"/>
      <c r="BS93" s="52"/>
      <c r="BT93" s="52"/>
      <c r="BU93" s="52"/>
      <c r="BV93" s="52"/>
      <c r="BW93" s="52"/>
      <c r="BX93" s="52"/>
      <c r="BY93" s="52"/>
      <c r="BZ93" s="52"/>
      <c r="CA93" s="52"/>
      <c r="CB93" s="52"/>
      <c r="CC93" s="52"/>
      <c r="CD93" s="52"/>
      <c r="CE93" s="52"/>
      <c r="CF93" s="52"/>
      <c r="CG93" s="52"/>
      <c r="CH93" s="52"/>
      <c r="CI93" s="52"/>
      <c r="CJ93" s="52"/>
      <c r="CK93" s="52"/>
      <c r="CL93" s="52"/>
      <c r="CM93" s="52"/>
      <c r="CN93" s="52"/>
      <c r="CO93" s="52"/>
      <c r="CP93" s="52"/>
      <c r="CQ93" s="52"/>
      <c r="CR93" s="52"/>
      <c r="CS93" s="52"/>
      <c r="CT93" s="52"/>
      <c r="CU93" s="52"/>
      <c r="CV93" s="52"/>
      <c r="CW93" s="52"/>
      <c r="CX93" s="52"/>
      <c r="CY93" s="52"/>
      <c r="CZ93" s="52"/>
      <c r="DA93" s="52"/>
      <c r="DB93" s="52"/>
      <c r="DC93" s="52"/>
      <c r="DD93" s="52"/>
      <c r="DE93" s="52"/>
      <c r="DF93" s="52"/>
      <c r="DG93" s="52"/>
      <c r="DH93" s="52"/>
      <c r="DI93" s="52"/>
      <c r="DJ93" s="52"/>
      <c r="DK93" s="52"/>
      <c r="DL93" s="52"/>
      <c r="DM93" s="52"/>
      <c r="DN93" s="52"/>
      <c r="DO93" s="52"/>
      <c r="DP93" s="52"/>
      <c r="DQ93" s="52"/>
      <c r="DR93" s="52"/>
      <c r="DS93" s="52"/>
      <c r="DT93" s="52"/>
      <c r="DU93" s="52"/>
      <c r="DV93" s="52"/>
      <c r="DW93" s="52"/>
      <c r="DX93" s="52"/>
      <c r="DY93" s="52"/>
      <c r="DZ93" s="52"/>
      <c r="EA93" s="52"/>
      <c r="EB93" s="52"/>
    </row>
    <row r="94" spans="1:132" ht="20.25" x14ac:dyDescent="0.4">
      <c r="A94" s="53"/>
      <c r="B94" s="52"/>
      <c r="C94" s="52"/>
      <c r="D94" s="52"/>
      <c r="E94" s="52"/>
      <c r="F94" s="52"/>
      <c r="G94" s="52"/>
      <c r="H94" s="52"/>
      <c r="I94" s="52"/>
      <c r="J94" s="52"/>
      <c r="K94" s="52"/>
      <c r="L94" s="52"/>
      <c r="M94" s="52"/>
      <c r="N94" s="52"/>
      <c r="O94" s="52"/>
      <c r="P94" s="52"/>
      <c r="Q94" s="52"/>
      <c r="R94" s="52"/>
      <c r="S94" s="52"/>
      <c r="T94" s="52"/>
      <c r="U94" s="52"/>
      <c r="V94" s="52"/>
      <c r="W94" s="52"/>
      <c r="X94" s="52"/>
      <c r="Y94" s="52"/>
      <c r="Z94" s="52"/>
      <c r="AA94" s="52"/>
      <c r="AB94" s="52"/>
      <c r="AC94" s="52"/>
      <c r="AD94" s="52"/>
      <c r="AE94" s="52"/>
      <c r="AF94" s="52"/>
      <c r="AG94" s="52"/>
      <c r="AH94" s="52"/>
      <c r="AI94" s="52"/>
      <c r="AJ94" s="52"/>
      <c r="AK94" s="52"/>
      <c r="AL94" s="52"/>
      <c r="AM94" s="52"/>
      <c r="AN94" s="52"/>
      <c r="AO94" s="52"/>
      <c r="AP94" s="52"/>
      <c r="AQ94" s="52"/>
      <c r="AR94" s="52"/>
      <c r="AS94" s="52"/>
      <c r="AT94" s="52"/>
      <c r="AU94" s="52"/>
      <c r="AV94" s="52"/>
      <c r="AW94" s="52"/>
      <c r="AX94" s="52"/>
      <c r="AY94" s="52"/>
      <c r="AZ94" s="52"/>
      <c r="BA94" s="52"/>
      <c r="BB94" s="52"/>
      <c r="BC94" s="52"/>
      <c r="BD94" s="52"/>
      <c r="BE94" s="52"/>
      <c r="BF94" s="52"/>
      <c r="BG94" s="52"/>
      <c r="BH94" s="52"/>
      <c r="BI94" s="52"/>
      <c r="BJ94" s="52"/>
      <c r="BK94" s="52"/>
      <c r="BL94" s="52"/>
      <c r="BM94" s="52"/>
      <c r="BN94" s="52"/>
      <c r="BO94" s="52"/>
      <c r="BP94" s="52"/>
      <c r="BQ94" s="52"/>
      <c r="BR94" s="52"/>
      <c r="BS94" s="52"/>
      <c r="BT94" s="52"/>
      <c r="BU94" s="52"/>
      <c r="BV94" s="52"/>
      <c r="BW94" s="52"/>
      <c r="BX94" s="52"/>
      <c r="BY94" s="52"/>
      <c r="BZ94" s="52"/>
      <c r="CA94" s="52"/>
      <c r="CB94" s="52"/>
      <c r="CC94" s="52"/>
      <c r="CD94" s="52"/>
      <c r="CE94" s="52"/>
      <c r="CF94" s="52"/>
      <c r="CG94" s="52"/>
      <c r="CH94" s="52"/>
      <c r="CI94" s="52"/>
      <c r="CJ94" s="52"/>
      <c r="CK94" s="52"/>
      <c r="CL94" s="52"/>
      <c r="CM94" s="52"/>
      <c r="CN94" s="52"/>
      <c r="CO94" s="52"/>
      <c r="CP94" s="52"/>
      <c r="CQ94" s="52"/>
      <c r="CR94" s="52"/>
      <c r="CS94" s="52"/>
      <c r="CT94" s="52"/>
      <c r="CU94" s="52"/>
      <c r="CV94" s="52"/>
      <c r="CW94" s="52"/>
      <c r="CX94" s="52"/>
      <c r="CY94" s="52"/>
      <c r="CZ94" s="52"/>
      <c r="DA94" s="52"/>
      <c r="DB94" s="52"/>
      <c r="DC94" s="52"/>
      <c r="DD94" s="52"/>
      <c r="DE94" s="52"/>
      <c r="DF94" s="52"/>
      <c r="DG94" s="52"/>
      <c r="DH94" s="52"/>
      <c r="DI94" s="52"/>
      <c r="DJ94" s="52"/>
      <c r="DK94" s="52"/>
      <c r="DL94" s="52"/>
      <c r="DM94" s="52"/>
      <c r="DN94" s="52"/>
      <c r="DO94" s="52"/>
      <c r="DP94" s="52"/>
      <c r="DQ94" s="52"/>
      <c r="DR94" s="52"/>
      <c r="DS94" s="52"/>
      <c r="DT94" s="52"/>
      <c r="DU94" s="52"/>
      <c r="DV94" s="52"/>
      <c r="DW94" s="52"/>
      <c r="DX94" s="52"/>
      <c r="DY94" s="52"/>
      <c r="DZ94" s="52"/>
      <c r="EA94" s="52"/>
      <c r="EB94" s="52"/>
    </row>
    <row r="95" spans="1:132" ht="20.25" x14ac:dyDescent="0.4">
      <c r="A95" s="53"/>
      <c r="B95" s="52"/>
      <c r="C95" s="52"/>
      <c r="D95" s="52"/>
      <c r="E95" s="52"/>
      <c r="F95" s="52"/>
      <c r="G95" s="52"/>
      <c r="H95" s="52"/>
      <c r="I95" s="52"/>
      <c r="J95" s="52"/>
      <c r="K95" s="52"/>
      <c r="L95" s="52"/>
      <c r="M95" s="52"/>
      <c r="N95" s="52"/>
      <c r="O95" s="52"/>
      <c r="P95" s="52"/>
      <c r="Q95" s="52"/>
      <c r="R95" s="52"/>
      <c r="S95" s="52"/>
      <c r="T95" s="52"/>
      <c r="U95" s="52"/>
      <c r="V95" s="52"/>
      <c r="W95" s="52"/>
      <c r="X95" s="52"/>
      <c r="Y95" s="52"/>
      <c r="Z95" s="52"/>
      <c r="AA95" s="52"/>
      <c r="AB95" s="52"/>
      <c r="AC95" s="52"/>
      <c r="AD95" s="52"/>
      <c r="AE95" s="52"/>
      <c r="AF95" s="52"/>
      <c r="AG95" s="52"/>
      <c r="AH95" s="52"/>
      <c r="AI95" s="52"/>
      <c r="AJ95" s="52"/>
      <c r="AK95" s="52"/>
      <c r="AL95" s="52"/>
      <c r="AM95" s="52"/>
      <c r="AN95" s="52"/>
      <c r="AO95" s="52"/>
      <c r="AP95" s="52"/>
      <c r="AQ95" s="52"/>
      <c r="AR95" s="52"/>
      <c r="AS95" s="52"/>
      <c r="AT95" s="52"/>
      <c r="AU95" s="52"/>
      <c r="AV95" s="52"/>
      <c r="AW95" s="52"/>
      <c r="AX95" s="52"/>
      <c r="AY95" s="52"/>
      <c r="AZ95" s="52"/>
      <c r="BA95" s="52"/>
      <c r="BB95" s="52"/>
      <c r="BC95" s="52"/>
      <c r="BD95" s="52"/>
      <c r="BE95" s="52"/>
      <c r="BF95" s="52"/>
      <c r="BG95" s="52"/>
      <c r="BH95" s="52"/>
      <c r="BI95" s="52"/>
      <c r="BJ95" s="52"/>
      <c r="BK95" s="52"/>
      <c r="BL95" s="52"/>
      <c r="BM95" s="52"/>
      <c r="BN95" s="52"/>
      <c r="BO95" s="52"/>
      <c r="BP95" s="52"/>
      <c r="BQ95" s="52"/>
      <c r="BR95" s="52"/>
      <c r="BS95" s="52"/>
      <c r="BT95" s="52"/>
      <c r="BU95" s="52"/>
      <c r="BV95" s="52"/>
      <c r="BW95" s="52"/>
      <c r="BX95" s="52"/>
      <c r="BY95" s="52"/>
      <c r="BZ95" s="52"/>
      <c r="CA95" s="52"/>
      <c r="CB95" s="52"/>
      <c r="CC95" s="52"/>
      <c r="CD95" s="52"/>
      <c r="CE95" s="52"/>
      <c r="CF95" s="52"/>
      <c r="CG95" s="52"/>
      <c r="CH95" s="52"/>
      <c r="CI95" s="52"/>
      <c r="CJ95" s="52"/>
      <c r="CK95" s="52"/>
      <c r="CL95" s="52"/>
      <c r="CM95" s="52"/>
      <c r="CN95" s="52"/>
      <c r="CO95" s="52"/>
      <c r="CP95" s="52"/>
      <c r="CQ95" s="52"/>
      <c r="CR95" s="52"/>
      <c r="CS95" s="52"/>
      <c r="CT95" s="52"/>
      <c r="CU95" s="52"/>
      <c r="CV95" s="52"/>
      <c r="CW95" s="52"/>
      <c r="CX95" s="52"/>
      <c r="CY95" s="52"/>
      <c r="CZ95" s="52"/>
      <c r="DA95" s="52"/>
      <c r="DB95" s="52"/>
      <c r="DC95" s="52"/>
      <c r="DD95" s="52"/>
      <c r="DE95" s="52"/>
      <c r="DF95" s="52"/>
      <c r="DG95" s="52"/>
      <c r="DH95" s="52"/>
      <c r="DI95" s="52"/>
      <c r="DJ95" s="52"/>
      <c r="DK95" s="52"/>
      <c r="DL95" s="52"/>
      <c r="DM95" s="52"/>
      <c r="DN95" s="52"/>
      <c r="DO95" s="52"/>
      <c r="DP95" s="52"/>
      <c r="DQ95" s="52"/>
      <c r="DR95" s="52"/>
      <c r="DS95" s="52"/>
      <c r="DT95" s="52"/>
      <c r="DU95" s="52"/>
      <c r="DV95" s="52"/>
      <c r="DW95" s="52"/>
      <c r="DX95" s="52"/>
      <c r="DY95" s="52"/>
      <c r="DZ95" s="52"/>
      <c r="EA95" s="52"/>
      <c r="EB95" s="52"/>
    </row>
    <row r="96" spans="1:132" ht="20.25" x14ac:dyDescent="0.4">
      <c r="A96" s="53"/>
      <c r="B96" s="52"/>
      <c r="C96" s="52"/>
      <c r="D96" s="52"/>
      <c r="E96" s="52"/>
      <c r="F96" s="52"/>
      <c r="G96" s="52"/>
      <c r="H96" s="52"/>
      <c r="I96" s="52"/>
      <c r="J96" s="52"/>
      <c r="K96" s="52"/>
      <c r="L96" s="52"/>
      <c r="M96" s="52"/>
      <c r="N96" s="52"/>
      <c r="O96" s="52"/>
      <c r="P96" s="52"/>
      <c r="Q96" s="52"/>
      <c r="R96" s="52"/>
      <c r="S96" s="52"/>
      <c r="T96" s="52"/>
      <c r="U96" s="52"/>
      <c r="V96" s="52"/>
      <c r="W96" s="52"/>
      <c r="X96" s="52"/>
      <c r="Y96" s="52"/>
      <c r="Z96" s="52"/>
      <c r="AA96" s="52"/>
      <c r="AB96" s="52"/>
      <c r="AC96" s="52"/>
      <c r="AD96" s="52"/>
      <c r="AE96" s="52"/>
      <c r="AF96" s="52"/>
      <c r="AG96" s="52"/>
      <c r="AH96" s="52"/>
      <c r="AI96" s="52"/>
      <c r="AJ96" s="52"/>
      <c r="AK96" s="52"/>
      <c r="AL96" s="52"/>
      <c r="AM96" s="52"/>
      <c r="AN96" s="52"/>
      <c r="AO96" s="52"/>
      <c r="AP96" s="52"/>
      <c r="AQ96" s="52"/>
      <c r="AR96" s="52"/>
      <c r="AS96" s="52"/>
      <c r="AT96" s="52"/>
      <c r="AU96" s="52"/>
      <c r="AV96" s="52"/>
      <c r="AW96" s="52"/>
      <c r="AX96" s="52"/>
      <c r="AY96" s="52"/>
      <c r="AZ96" s="52"/>
      <c r="BA96" s="52"/>
      <c r="BB96" s="52"/>
      <c r="BC96" s="52"/>
      <c r="BD96" s="52"/>
      <c r="BE96" s="52"/>
      <c r="BF96" s="52"/>
      <c r="BG96" s="52"/>
      <c r="BH96" s="52"/>
      <c r="BI96" s="52"/>
      <c r="BJ96" s="52"/>
      <c r="BK96" s="52"/>
      <c r="BL96" s="52"/>
      <c r="BM96" s="52"/>
      <c r="BN96" s="52"/>
      <c r="BO96" s="52"/>
      <c r="BP96" s="52"/>
      <c r="BQ96" s="52"/>
      <c r="BR96" s="52"/>
      <c r="BS96" s="52"/>
      <c r="BT96" s="52"/>
      <c r="BU96" s="52"/>
      <c r="BV96" s="52"/>
      <c r="BW96" s="52"/>
      <c r="BX96" s="52"/>
      <c r="BY96" s="52"/>
      <c r="BZ96" s="52"/>
      <c r="CA96" s="52"/>
      <c r="CB96" s="52"/>
      <c r="CC96" s="52"/>
      <c r="CD96" s="52"/>
      <c r="CE96" s="52"/>
      <c r="CF96" s="52"/>
      <c r="CG96" s="52"/>
      <c r="CH96" s="52"/>
      <c r="CI96" s="52"/>
      <c r="CJ96" s="52"/>
      <c r="CK96" s="52"/>
      <c r="CL96" s="52"/>
      <c r="CM96" s="52"/>
      <c r="CN96" s="52"/>
      <c r="CO96" s="52"/>
      <c r="CP96" s="52"/>
      <c r="CQ96" s="52"/>
      <c r="CR96" s="52"/>
      <c r="CS96" s="52"/>
      <c r="CT96" s="52"/>
      <c r="CU96" s="52"/>
      <c r="CV96" s="52"/>
      <c r="CW96" s="52"/>
      <c r="CX96" s="52"/>
      <c r="CY96" s="52"/>
      <c r="CZ96" s="52"/>
      <c r="DA96" s="52"/>
      <c r="DB96" s="52"/>
      <c r="DC96" s="52"/>
      <c r="DD96" s="52"/>
      <c r="DE96" s="52"/>
      <c r="DF96" s="52"/>
      <c r="DG96" s="52"/>
      <c r="DH96" s="52"/>
      <c r="DI96" s="52"/>
      <c r="DJ96" s="52"/>
      <c r="DK96" s="52"/>
      <c r="DL96" s="52"/>
      <c r="DM96" s="52"/>
      <c r="DN96" s="52"/>
      <c r="DO96" s="52"/>
      <c r="DP96" s="52"/>
      <c r="DQ96" s="52"/>
      <c r="DR96" s="52"/>
      <c r="DS96" s="52"/>
      <c r="DT96" s="52"/>
      <c r="DU96" s="52"/>
      <c r="DV96" s="52"/>
      <c r="DW96" s="52"/>
      <c r="DX96" s="52"/>
      <c r="DY96" s="52"/>
      <c r="DZ96" s="52"/>
      <c r="EA96" s="52"/>
      <c r="EB96" s="52"/>
    </row>
    <row r="97" spans="1:132" ht="20.25" x14ac:dyDescent="0.4">
      <c r="A97" s="53"/>
      <c r="B97" s="52"/>
      <c r="C97" s="52"/>
      <c r="D97" s="52"/>
      <c r="E97" s="52"/>
      <c r="F97" s="52"/>
      <c r="G97" s="52"/>
      <c r="H97" s="52"/>
      <c r="I97" s="52"/>
      <c r="J97" s="52"/>
      <c r="K97" s="52"/>
      <c r="L97" s="52"/>
      <c r="M97" s="52"/>
      <c r="N97" s="52"/>
      <c r="O97" s="52"/>
      <c r="P97" s="52"/>
      <c r="Q97" s="52"/>
      <c r="R97" s="52"/>
      <c r="S97" s="52"/>
      <c r="T97" s="52"/>
      <c r="U97" s="52"/>
      <c r="V97" s="52"/>
      <c r="W97" s="52"/>
      <c r="X97" s="52"/>
      <c r="Y97" s="52"/>
      <c r="Z97" s="52"/>
      <c r="AA97" s="52"/>
      <c r="AB97" s="52"/>
      <c r="AC97" s="52"/>
      <c r="AD97" s="52"/>
      <c r="AE97" s="52"/>
      <c r="AF97" s="52"/>
      <c r="AG97" s="52"/>
      <c r="AH97" s="52"/>
      <c r="AI97" s="52"/>
      <c r="AJ97" s="52"/>
      <c r="AK97" s="52"/>
      <c r="AL97" s="52"/>
      <c r="AM97" s="52"/>
      <c r="AN97" s="52"/>
      <c r="AO97" s="52"/>
      <c r="AP97" s="52"/>
      <c r="AQ97" s="52"/>
      <c r="AR97" s="52"/>
      <c r="AS97" s="52"/>
      <c r="AT97" s="52"/>
      <c r="AU97" s="52"/>
      <c r="AV97" s="52"/>
      <c r="AW97" s="52"/>
      <c r="AX97" s="52"/>
      <c r="AY97" s="52"/>
      <c r="AZ97" s="52"/>
      <c r="BA97" s="52"/>
      <c r="BB97" s="52"/>
      <c r="BC97" s="52"/>
      <c r="BD97" s="52"/>
      <c r="BE97" s="52"/>
      <c r="BF97" s="52"/>
      <c r="BG97" s="52"/>
      <c r="BH97" s="52"/>
      <c r="BI97" s="52"/>
      <c r="BJ97" s="52"/>
      <c r="BK97" s="52"/>
      <c r="BL97" s="52"/>
      <c r="BM97" s="52"/>
      <c r="BN97" s="52"/>
      <c r="BO97" s="52"/>
      <c r="BP97" s="52"/>
      <c r="BQ97" s="52"/>
      <c r="BR97" s="52"/>
      <c r="BS97" s="52"/>
      <c r="BT97" s="52"/>
      <c r="BU97" s="52"/>
      <c r="BV97" s="52"/>
      <c r="BW97" s="52"/>
      <c r="BX97" s="52"/>
      <c r="BY97" s="52"/>
      <c r="BZ97" s="52"/>
      <c r="CA97" s="52"/>
      <c r="CB97" s="52"/>
      <c r="CC97" s="52"/>
      <c r="CD97" s="52"/>
      <c r="CE97" s="52"/>
      <c r="CF97" s="52"/>
      <c r="CG97" s="52"/>
      <c r="CH97" s="52"/>
      <c r="CI97" s="52"/>
      <c r="CJ97" s="52"/>
      <c r="CK97" s="52"/>
      <c r="CL97" s="52"/>
      <c r="CM97" s="52"/>
      <c r="CN97" s="52"/>
      <c r="CO97" s="52"/>
      <c r="CP97" s="52"/>
      <c r="CQ97" s="52"/>
      <c r="CR97" s="52"/>
      <c r="CS97" s="52"/>
      <c r="CT97" s="52"/>
      <c r="CU97" s="52"/>
      <c r="CV97" s="52"/>
      <c r="CW97" s="52"/>
      <c r="CX97" s="52"/>
      <c r="CY97" s="52"/>
      <c r="CZ97" s="52"/>
      <c r="DA97" s="52"/>
      <c r="DB97" s="52"/>
      <c r="DC97" s="52"/>
      <c r="DD97" s="52"/>
      <c r="DE97" s="52"/>
      <c r="DF97" s="52"/>
      <c r="DG97" s="52"/>
      <c r="DH97" s="52"/>
      <c r="DI97" s="52"/>
      <c r="DJ97" s="52"/>
      <c r="DK97" s="52"/>
      <c r="DL97" s="52"/>
      <c r="DM97" s="52"/>
      <c r="DN97" s="52"/>
      <c r="DO97" s="52"/>
      <c r="DP97" s="52"/>
      <c r="DQ97" s="52"/>
      <c r="DR97" s="52"/>
      <c r="DS97" s="52"/>
      <c r="DT97" s="52"/>
      <c r="DU97" s="52"/>
      <c r="DV97" s="52"/>
      <c r="DW97" s="52"/>
      <c r="DX97" s="52"/>
      <c r="DY97" s="52"/>
      <c r="DZ97" s="52"/>
      <c r="EA97" s="52"/>
      <c r="EB97" s="52"/>
    </row>
    <row r="98" spans="1:132" ht="20.25" x14ac:dyDescent="0.4">
      <c r="A98" s="53"/>
      <c r="B98" s="52"/>
      <c r="C98" s="52"/>
      <c r="D98" s="52"/>
      <c r="E98" s="52"/>
      <c r="F98" s="52"/>
      <c r="G98" s="52"/>
      <c r="H98" s="52"/>
      <c r="I98" s="52"/>
      <c r="J98" s="52"/>
      <c r="K98" s="52"/>
      <c r="L98" s="52"/>
      <c r="M98" s="52"/>
      <c r="N98" s="52"/>
      <c r="O98" s="52"/>
      <c r="P98" s="52"/>
      <c r="Q98" s="52"/>
      <c r="R98" s="52"/>
      <c r="S98" s="52"/>
      <c r="T98" s="52"/>
      <c r="U98" s="52"/>
      <c r="V98" s="52"/>
      <c r="W98" s="52"/>
      <c r="X98" s="52"/>
      <c r="Y98" s="52"/>
      <c r="Z98" s="52"/>
      <c r="AA98" s="52"/>
      <c r="AB98" s="52"/>
      <c r="AC98" s="52"/>
      <c r="AD98" s="52"/>
      <c r="AE98" s="52"/>
      <c r="AF98" s="52"/>
      <c r="AG98" s="52"/>
      <c r="AH98" s="52"/>
      <c r="AI98" s="52"/>
      <c r="AJ98" s="52"/>
      <c r="AK98" s="52"/>
      <c r="AL98" s="52"/>
      <c r="AM98" s="52"/>
      <c r="AN98" s="52"/>
      <c r="AO98" s="52"/>
      <c r="AP98" s="52"/>
      <c r="AQ98" s="52"/>
      <c r="AR98" s="52"/>
      <c r="AS98" s="52"/>
      <c r="AT98" s="52"/>
      <c r="AU98" s="52"/>
      <c r="AV98" s="52"/>
      <c r="AW98" s="52"/>
      <c r="AX98" s="52"/>
      <c r="AY98" s="52"/>
      <c r="AZ98" s="52"/>
      <c r="BA98" s="52"/>
      <c r="BB98" s="52"/>
      <c r="BC98" s="52"/>
      <c r="BD98" s="52"/>
      <c r="BE98" s="52"/>
      <c r="BF98" s="52"/>
      <c r="BG98" s="52"/>
      <c r="BH98" s="52"/>
      <c r="BI98" s="52"/>
      <c r="BJ98" s="52"/>
      <c r="BK98" s="52"/>
      <c r="BL98" s="52"/>
      <c r="BM98" s="52"/>
      <c r="BN98" s="52"/>
      <c r="BO98" s="52"/>
      <c r="BP98" s="52"/>
      <c r="BQ98" s="52"/>
      <c r="BR98" s="52"/>
      <c r="BS98" s="52"/>
      <c r="BT98" s="52"/>
      <c r="BU98" s="52"/>
      <c r="BV98" s="52"/>
      <c r="BW98" s="52"/>
      <c r="BX98" s="52"/>
      <c r="BY98" s="52"/>
      <c r="BZ98" s="52"/>
      <c r="CA98" s="52"/>
      <c r="CB98" s="52"/>
      <c r="CC98" s="52"/>
      <c r="CD98" s="52"/>
      <c r="CE98" s="52"/>
      <c r="CF98" s="52"/>
      <c r="CG98" s="52"/>
      <c r="CH98" s="52"/>
      <c r="CI98" s="52"/>
      <c r="CJ98" s="52"/>
      <c r="CK98" s="52"/>
      <c r="CL98" s="52"/>
      <c r="CM98" s="52"/>
      <c r="CN98" s="52"/>
      <c r="CO98" s="52"/>
      <c r="CP98" s="52"/>
      <c r="CQ98" s="52"/>
      <c r="CR98" s="52"/>
      <c r="CS98" s="52"/>
      <c r="CT98" s="52"/>
      <c r="CU98" s="52"/>
      <c r="CV98" s="52"/>
      <c r="CW98" s="52"/>
      <c r="CX98" s="52"/>
      <c r="CY98" s="52"/>
      <c r="CZ98" s="52"/>
      <c r="DA98" s="52"/>
      <c r="DB98" s="52"/>
      <c r="DC98" s="52"/>
      <c r="DD98" s="52"/>
      <c r="DE98" s="52"/>
      <c r="DF98" s="52"/>
      <c r="DG98" s="52"/>
      <c r="DH98" s="52"/>
      <c r="DI98" s="52"/>
      <c r="DJ98" s="52"/>
      <c r="DK98" s="52"/>
      <c r="DL98" s="52"/>
      <c r="DM98" s="52"/>
      <c r="DN98" s="52"/>
      <c r="DO98" s="52"/>
      <c r="DP98" s="52"/>
      <c r="DQ98" s="52"/>
      <c r="DR98" s="52"/>
      <c r="DS98" s="52"/>
      <c r="DT98" s="52"/>
      <c r="DU98" s="52"/>
      <c r="DV98" s="52"/>
      <c r="DW98" s="52"/>
      <c r="DX98" s="52"/>
      <c r="DY98" s="52"/>
      <c r="DZ98" s="52"/>
      <c r="EA98" s="52"/>
      <c r="EB98" s="52"/>
    </row>
    <row r="99" spans="1:132" ht="20.25" x14ac:dyDescent="0.4">
      <c r="A99" s="53"/>
      <c r="B99" s="52"/>
      <c r="C99" s="52"/>
      <c r="D99" s="52"/>
      <c r="E99" s="52"/>
      <c r="F99" s="52"/>
      <c r="G99" s="52"/>
      <c r="H99" s="52"/>
      <c r="I99" s="52"/>
      <c r="J99" s="52"/>
      <c r="K99" s="52"/>
      <c r="L99" s="52"/>
      <c r="M99" s="52"/>
      <c r="N99" s="52"/>
      <c r="O99" s="52"/>
      <c r="P99" s="52"/>
      <c r="Q99" s="52"/>
      <c r="R99" s="52"/>
      <c r="S99" s="52"/>
      <c r="T99" s="52"/>
      <c r="U99" s="52"/>
      <c r="V99" s="52"/>
      <c r="W99" s="52"/>
      <c r="X99" s="52"/>
      <c r="Y99" s="52"/>
      <c r="Z99" s="52"/>
      <c r="AA99" s="52"/>
      <c r="AB99" s="52"/>
      <c r="AC99" s="52"/>
      <c r="AD99" s="52"/>
      <c r="AE99" s="52"/>
      <c r="AF99" s="52"/>
      <c r="AG99" s="52"/>
      <c r="AH99" s="52"/>
      <c r="AI99" s="52"/>
      <c r="AJ99" s="52"/>
      <c r="AK99" s="52"/>
      <c r="AL99" s="52"/>
      <c r="AM99" s="52"/>
      <c r="AN99" s="52"/>
      <c r="AO99" s="52"/>
      <c r="AP99" s="52"/>
      <c r="AQ99" s="52"/>
      <c r="AR99" s="52"/>
      <c r="AS99" s="52"/>
      <c r="AT99" s="52"/>
      <c r="AU99" s="52"/>
      <c r="AV99" s="52"/>
      <c r="AW99" s="52"/>
      <c r="AX99" s="52"/>
      <c r="AY99" s="52"/>
      <c r="AZ99" s="52"/>
      <c r="BA99" s="52"/>
      <c r="BB99" s="52"/>
      <c r="BC99" s="52"/>
      <c r="BD99" s="52"/>
      <c r="BE99" s="52"/>
      <c r="BF99" s="52"/>
      <c r="BG99" s="52"/>
      <c r="BH99" s="52"/>
      <c r="BI99" s="52"/>
      <c r="BJ99" s="52"/>
      <c r="BK99" s="52"/>
      <c r="BL99" s="52"/>
      <c r="BM99" s="52"/>
      <c r="BN99" s="52"/>
      <c r="BO99" s="52"/>
      <c r="BP99" s="52"/>
      <c r="BQ99" s="52"/>
      <c r="BR99" s="52"/>
      <c r="BS99" s="52"/>
      <c r="BT99" s="52"/>
      <c r="BU99" s="52"/>
      <c r="BV99" s="52"/>
      <c r="BW99" s="52"/>
      <c r="BX99" s="52"/>
      <c r="BY99" s="52"/>
      <c r="BZ99" s="52"/>
      <c r="CA99" s="52"/>
      <c r="CB99" s="52"/>
      <c r="CC99" s="52"/>
      <c r="CD99" s="52"/>
      <c r="CE99" s="52"/>
      <c r="CF99" s="52"/>
      <c r="CG99" s="52"/>
      <c r="CH99" s="52"/>
      <c r="CI99" s="52"/>
      <c r="CJ99" s="52"/>
      <c r="CK99" s="52"/>
      <c r="CL99" s="52"/>
      <c r="CM99" s="52"/>
      <c r="CN99" s="52"/>
      <c r="CO99" s="52"/>
      <c r="CP99" s="52"/>
      <c r="CQ99" s="52"/>
      <c r="CR99" s="52"/>
      <c r="CS99" s="52"/>
      <c r="CT99" s="52"/>
      <c r="CU99" s="52"/>
      <c r="CV99" s="52"/>
      <c r="CW99" s="52"/>
      <c r="CX99" s="52"/>
      <c r="CY99" s="52"/>
      <c r="CZ99" s="52"/>
      <c r="DA99" s="52"/>
      <c r="DB99" s="52"/>
      <c r="DC99" s="52"/>
      <c r="DD99" s="52"/>
      <c r="DE99" s="52"/>
      <c r="DF99" s="52"/>
      <c r="DG99" s="52"/>
      <c r="DH99" s="52"/>
      <c r="DI99" s="52"/>
      <c r="DJ99" s="52"/>
      <c r="DK99" s="52"/>
      <c r="DL99" s="52"/>
      <c r="DM99" s="52"/>
      <c r="DN99" s="52"/>
      <c r="DO99" s="52"/>
      <c r="DP99" s="52"/>
      <c r="DQ99" s="52"/>
      <c r="DR99" s="52"/>
      <c r="DS99" s="52"/>
      <c r="DT99" s="52"/>
      <c r="DU99" s="52"/>
      <c r="DV99" s="52"/>
      <c r="DW99" s="52"/>
      <c r="DX99" s="52"/>
      <c r="DY99" s="52"/>
      <c r="DZ99" s="52"/>
      <c r="EA99" s="52"/>
      <c r="EB99" s="52"/>
    </row>
    <row r="100" spans="1:132" ht="20.25" x14ac:dyDescent="0.4">
      <c r="A100" s="53"/>
      <c r="B100" s="52"/>
      <c r="C100" s="52"/>
      <c r="D100" s="52"/>
      <c r="E100" s="52"/>
      <c r="F100" s="52"/>
      <c r="G100" s="52"/>
      <c r="H100" s="52"/>
      <c r="I100" s="52"/>
      <c r="J100" s="52"/>
      <c r="K100" s="52"/>
      <c r="L100" s="52"/>
      <c r="M100" s="52"/>
      <c r="N100" s="52"/>
      <c r="O100" s="52"/>
      <c r="P100" s="52"/>
      <c r="Q100" s="52"/>
      <c r="R100" s="52"/>
      <c r="S100" s="52"/>
      <c r="T100" s="52"/>
      <c r="U100" s="52"/>
      <c r="V100" s="52"/>
      <c r="W100" s="52"/>
      <c r="X100" s="52"/>
      <c r="Y100" s="52"/>
      <c r="Z100" s="52"/>
      <c r="AA100" s="52"/>
      <c r="AB100" s="52"/>
      <c r="AC100" s="52"/>
      <c r="AD100" s="52"/>
      <c r="AE100" s="52"/>
      <c r="AF100" s="52"/>
      <c r="AG100" s="52"/>
      <c r="AH100" s="52"/>
      <c r="AI100" s="52"/>
      <c r="AJ100" s="52"/>
      <c r="AK100" s="52"/>
      <c r="AL100" s="52"/>
      <c r="AM100" s="52"/>
      <c r="AN100" s="52"/>
      <c r="AO100" s="52"/>
      <c r="AP100" s="52"/>
      <c r="AQ100" s="52"/>
      <c r="AR100" s="52"/>
      <c r="AS100" s="52"/>
      <c r="AT100" s="52"/>
      <c r="AU100" s="52"/>
      <c r="AV100" s="52"/>
      <c r="AW100" s="52"/>
      <c r="AX100" s="52"/>
      <c r="AY100" s="52"/>
      <c r="AZ100" s="52"/>
      <c r="BA100" s="52"/>
      <c r="BB100" s="52"/>
      <c r="BC100" s="52"/>
      <c r="BD100" s="52"/>
      <c r="BE100" s="52"/>
      <c r="BF100" s="52"/>
      <c r="BG100" s="52"/>
      <c r="BH100" s="52"/>
      <c r="BI100" s="52"/>
      <c r="BJ100" s="52"/>
      <c r="BK100" s="52"/>
      <c r="BL100" s="52"/>
      <c r="BM100" s="52"/>
      <c r="BN100" s="52"/>
      <c r="BO100" s="52"/>
      <c r="BP100" s="52"/>
      <c r="BQ100" s="52"/>
      <c r="BR100" s="52"/>
      <c r="BS100" s="52"/>
      <c r="BT100" s="52"/>
      <c r="BU100" s="52"/>
      <c r="BV100" s="52"/>
      <c r="BW100" s="52"/>
      <c r="BX100" s="52"/>
      <c r="BY100" s="52"/>
      <c r="BZ100" s="52"/>
      <c r="CA100" s="52"/>
      <c r="CB100" s="52"/>
      <c r="CC100" s="52"/>
      <c r="CD100" s="52"/>
      <c r="CE100" s="52"/>
      <c r="CF100" s="52"/>
      <c r="CG100" s="52"/>
      <c r="CH100" s="52"/>
      <c r="CI100" s="52"/>
      <c r="CJ100" s="52"/>
      <c r="CK100" s="52"/>
      <c r="CL100" s="52"/>
      <c r="CM100" s="52"/>
      <c r="CN100" s="52"/>
      <c r="CO100" s="52"/>
      <c r="CP100" s="52"/>
      <c r="CQ100" s="52"/>
      <c r="CR100" s="52"/>
      <c r="CS100" s="52"/>
      <c r="CT100" s="52"/>
      <c r="CU100" s="52"/>
      <c r="CV100" s="52"/>
      <c r="CW100" s="52"/>
      <c r="CX100" s="52"/>
      <c r="CY100" s="52"/>
      <c r="CZ100" s="52"/>
      <c r="DA100" s="52"/>
      <c r="DB100" s="52"/>
      <c r="DC100" s="52"/>
      <c r="DD100" s="52"/>
      <c r="DE100" s="52"/>
      <c r="DF100" s="52"/>
      <c r="DG100" s="52"/>
      <c r="DH100" s="52"/>
      <c r="DI100" s="52"/>
      <c r="DJ100" s="52"/>
      <c r="DK100" s="52"/>
      <c r="DL100" s="52"/>
      <c r="DM100" s="52"/>
      <c r="DN100" s="52"/>
      <c r="DO100" s="52"/>
      <c r="DP100" s="52"/>
      <c r="DQ100" s="52"/>
      <c r="DR100" s="52"/>
      <c r="DS100" s="52"/>
      <c r="DT100" s="52"/>
      <c r="DU100" s="52"/>
      <c r="DV100" s="52"/>
      <c r="DW100" s="52"/>
      <c r="DX100" s="52"/>
      <c r="DY100" s="52"/>
      <c r="DZ100" s="52"/>
      <c r="EA100" s="52"/>
      <c r="EB100" s="52"/>
    </row>
    <row r="101" spans="1:132" ht="20.25" x14ac:dyDescent="0.4">
      <c r="A101" s="53"/>
      <c r="B101" s="52"/>
      <c r="C101" s="52"/>
      <c r="D101" s="52"/>
      <c r="E101" s="52"/>
      <c r="F101" s="52"/>
      <c r="G101" s="52"/>
      <c r="H101" s="52"/>
      <c r="I101" s="52"/>
      <c r="J101" s="52"/>
      <c r="K101" s="52"/>
      <c r="L101" s="52"/>
      <c r="M101" s="52"/>
      <c r="N101" s="52"/>
      <c r="O101" s="52"/>
      <c r="P101" s="52"/>
      <c r="Q101" s="52"/>
      <c r="R101" s="52"/>
      <c r="S101" s="52"/>
      <c r="T101" s="52"/>
      <c r="U101" s="52"/>
      <c r="V101" s="52"/>
      <c r="W101" s="52"/>
      <c r="X101" s="52"/>
      <c r="Y101" s="52"/>
      <c r="Z101" s="52"/>
      <c r="AA101" s="52"/>
      <c r="AB101" s="52"/>
      <c r="AC101" s="52"/>
      <c r="AD101" s="52"/>
      <c r="AE101" s="52"/>
      <c r="AF101" s="52"/>
      <c r="AG101" s="52"/>
      <c r="AH101" s="52"/>
      <c r="AI101" s="52"/>
      <c r="AJ101" s="52"/>
      <c r="AK101" s="52"/>
      <c r="AL101" s="52"/>
      <c r="AM101" s="52"/>
      <c r="AN101" s="52"/>
      <c r="AO101" s="52"/>
      <c r="AP101" s="52"/>
      <c r="AQ101" s="52"/>
      <c r="AR101" s="52"/>
      <c r="AS101" s="52"/>
      <c r="AT101" s="52"/>
      <c r="AU101" s="52"/>
      <c r="AV101" s="52"/>
      <c r="AW101" s="52"/>
      <c r="AX101" s="52"/>
      <c r="AY101" s="52"/>
      <c r="AZ101" s="52"/>
      <c r="BA101" s="52"/>
      <c r="BB101" s="52"/>
      <c r="BC101" s="52"/>
      <c r="BD101" s="52"/>
      <c r="BE101" s="52"/>
      <c r="BF101" s="52"/>
      <c r="BG101" s="52"/>
      <c r="BH101" s="52"/>
      <c r="BI101" s="52"/>
      <c r="BJ101" s="52"/>
      <c r="BK101" s="52"/>
      <c r="BL101" s="52"/>
      <c r="BM101" s="52"/>
      <c r="BN101" s="52"/>
      <c r="BO101" s="52"/>
      <c r="BP101" s="52"/>
      <c r="BQ101" s="52"/>
      <c r="BR101" s="52"/>
      <c r="BS101" s="52"/>
      <c r="BT101" s="52"/>
      <c r="BU101" s="52"/>
      <c r="BV101" s="52"/>
      <c r="BW101" s="52"/>
      <c r="BX101" s="52"/>
      <c r="BY101" s="52"/>
      <c r="BZ101" s="52"/>
      <c r="CA101" s="52"/>
      <c r="CB101" s="52"/>
      <c r="CC101" s="52"/>
      <c r="CD101" s="52"/>
      <c r="CE101" s="52"/>
      <c r="CF101" s="52"/>
      <c r="CG101" s="52"/>
      <c r="CH101" s="52"/>
      <c r="CI101" s="52"/>
      <c r="CJ101" s="52"/>
      <c r="CK101" s="52"/>
      <c r="CL101" s="52"/>
      <c r="CM101" s="52"/>
      <c r="CN101" s="52"/>
      <c r="CO101" s="52"/>
      <c r="CP101" s="52"/>
      <c r="CQ101" s="52"/>
      <c r="CR101" s="52"/>
      <c r="CS101" s="52"/>
      <c r="CT101" s="52"/>
      <c r="CU101" s="52"/>
      <c r="CV101" s="52"/>
      <c r="CW101" s="52"/>
      <c r="CX101" s="52"/>
      <c r="CY101" s="52"/>
      <c r="CZ101" s="52"/>
      <c r="DA101" s="52"/>
      <c r="DB101" s="52"/>
      <c r="DC101" s="52"/>
      <c r="DD101" s="52"/>
      <c r="DE101" s="52"/>
      <c r="DF101" s="52"/>
      <c r="DG101" s="52"/>
      <c r="DH101" s="52"/>
      <c r="DI101" s="52"/>
      <c r="DJ101" s="52"/>
      <c r="DK101" s="52"/>
      <c r="DL101" s="52"/>
      <c r="DM101" s="52"/>
      <c r="DN101" s="52"/>
      <c r="DO101" s="52"/>
      <c r="DP101" s="52"/>
      <c r="DQ101" s="52"/>
      <c r="DR101" s="52"/>
      <c r="DS101" s="52"/>
      <c r="DT101" s="52"/>
      <c r="DU101" s="52"/>
      <c r="DV101" s="52"/>
      <c r="DW101" s="52"/>
      <c r="DX101" s="52"/>
      <c r="DY101" s="52"/>
      <c r="DZ101" s="52"/>
      <c r="EA101" s="52"/>
      <c r="EB101" s="52"/>
    </row>
    <row r="102" spans="1:132" ht="20.25" x14ac:dyDescent="0.4">
      <c r="A102" s="53"/>
      <c r="B102" s="52"/>
      <c r="C102" s="52"/>
      <c r="D102" s="52"/>
      <c r="E102" s="52"/>
      <c r="F102" s="52"/>
      <c r="G102" s="52"/>
      <c r="H102" s="52"/>
      <c r="I102" s="52"/>
      <c r="J102" s="52"/>
      <c r="K102" s="52"/>
      <c r="L102" s="52"/>
      <c r="M102" s="52"/>
      <c r="N102" s="52"/>
      <c r="O102" s="52"/>
      <c r="P102" s="52"/>
      <c r="Q102" s="52"/>
      <c r="R102" s="52"/>
      <c r="S102" s="52"/>
      <c r="T102" s="52"/>
      <c r="U102" s="52"/>
      <c r="V102" s="52"/>
      <c r="W102" s="52"/>
      <c r="X102" s="52"/>
      <c r="Y102" s="52"/>
      <c r="Z102" s="52"/>
      <c r="AA102" s="52"/>
      <c r="AB102" s="52"/>
      <c r="AC102" s="52"/>
      <c r="AD102" s="52"/>
      <c r="AE102" s="52"/>
      <c r="AF102" s="52"/>
      <c r="AG102" s="52"/>
      <c r="AH102" s="52"/>
      <c r="AI102" s="52"/>
      <c r="AJ102" s="52"/>
      <c r="AK102" s="52"/>
      <c r="AL102" s="52"/>
      <c r="AM102" s="52"/>
      <c r="AN102" s="52"/>
      <c r="AO102" s="52"/>
      <c r="AP102" s="52"/>
      <c r="AQ102" s="52"/>
      <c r="AR102" s="52"/>
      <c r="AS102" s="52"/>
      <c r="AT102" s="52"/>
      <c r="AU102" s="52"/>
      <c r="AV102" s="52"/>
      <c r="AW102" s="52"/>
      <c r="AX102" s="52"/>
      <c r="AY102" s="52"/>
      <c r="AZ102" s="52"/>
      <c r="BA102" s="52"/>
      <c r="BB102" s="52"/>
      <c r="BC102" s="52"/>
      <c r="BD102" s="52"/>
      <c r="BE102" s="52"/>
      <c r="BF102" s="52"/>
      <c r="BG102" s="52"/>
      <c r="BH102" s="52"/>
      <c r="BI102" s="52"/>
      <c r="BJ102" s="52"/>
      <c r="BK102" s="52"/>
      <c r="BL102" s="52"/>
      <c r="BM102" s="52"/>
      <c r="BN102" s="52"/>
      <c r="BO102" s="52"/>
      <c r="BP102" s="52"/>
      <c r="BQ102" s="52"/>
      <c r="BR102" s="52"/>
      <c r="BS102" s="52"/>
      <c r="BT102" s="52"/>
      <c r="BU102" s="52"/>
      <c r="BV102" s="52"/>
      <c r="BW102" s="52"/>
      <c r="BX102" s="52"/>
      <c r="BY102" s="52"/>
      <c r="BZ102" s="52"/>
      <c r="CA102" s="52"/>
      <c r="CB102" s="52"/>
      <c r="CC102" s="52"/>
      <c r="CD102" s="52"/>
      <c r="CE102" s="52"/>
      <c r="CF102" s="52"/>
      <c r="CG102" s="52"/>
      <c r="CH102" s="52"/>
      <c r="CI102" s="52"/>
      <c r="CJ102" s="52"/>
      <c r="CK102" s="52"/>
      <c r="CL102" s="52"/>
      <c r="CM102" s="52"/>
      <c r="CN102" s="52"/>
      <c r="CO102" s="52"/>
      <c r="CP102" s="52"/>
      <c r="CQ102" s="52"/>
      <c r="CR102" s="52"/>
      <c r="CS102" s="52"/>
      <c r="CT102" s="52"/>
      <c r="CU102" s="52"/>
      <c r="CV102" s="52"/>
      <c r="CW102" s="52"/>
      <c r="CX102" s="52"/>
      <c r="CY102" s="52"/>
      <c r="CZ102" s="52"/>
      <c r="DA102" s="52"/>
      <c r="DB102" s="52"/>
      <c r="DC102" s="52"/>
      <c r="DD102" s="52"/>
      <c r="DE102" s="52"/>
      <c r="DF102" s="52"/>
      <c r="DG102" s="52"/>
      <c r="DH102" s="52"/>
      <c r="DI102" s="52"/>
      <c r="DJ102" s="52"/>
      <c r="DK102" s="52"/>
      <c r="DL102" s="52"/>
      <c r="DM102" s="52"/>
      <c r="DN102" s="52"/>
      <c r="DO102" s="52"/>
      <c r="DP102" s="52"/>
      <c r="DQ102" s="52"/>
      <c r="DR102" s="52"/>
      <c r="DS102" s="52"/>
      <c r="DT102" s="52"/>
      <c r="DU102" s="52"/>
      <c r="DV102" s="52"/>
      <c r="DW102" s="52"/>
      <c r="DX102" s="52"/>
      <c r="DY102" s="52"/>
      <c r="DZ102" s="52"/>
      <c r="EA102" s="52"/>
      <c r="EB102" s="52"/>
    </row>
    <row r="103" spans="1:132" ht="20.25" x14ac:dyDescent="0.4">
      <c r="A103" s="53"/>
      <c r="B103" s="52"/>
      <c r="C103" s="52"/>
      <c r="D103" s="52"/>
      <c r="E103" s="52"/>
      <c r="F103" s="52"/>
      <c r="G103" s="52"/>
      <c r="H103" s="52"/>
      <c r="I103" s="52"/>
      <c r="J103" s="52"/>
      <c r="K103" s="52"/>
      <c r="L103" s="52"/>
      <c r="M103" s="52"/>
      <c r="N103" s="52"/>
      <c r="O103" s="52"/>
      <c r="P103" s="52"/>
      <c r="Q103" s="52"/>
      <c r="R103" s="52"/>
      <c r="S103" s="52"/>
      <c r="T103" s="52"/>
      <c r="U103" s="52"/>
      <c r="V103" s="52"/>
      <c r="W103" s="52"/>
      <c r="X103" s="52"/>
      <c r="Y103" s="52"/>
      <c r="Z103" s="52"/>
      <c r="AA103" s="52"/>
      <c r="AB103" s="52"/>
      <c r="AC103" s="52"/>
      <c r="AD103" s="52"/>
      <c r="AE103" s="52"/>
      <c r="AF103" s="52"/>
      <c r="AG103" s="52"/>
      <c r="AH103" s="52"/>
      <c r="AI103" s="52"/>
      <c r="AJ103" s="52"/>
      <c r="AK103" s="52"/>
      <c r="AL103" s="52"/>
      <c r="AM103" s="52"/>
      <c r="AN103" s="52"/>
      <c r="AO103" s="52"/>
      <c r="AP103" s="52"/>
      <c r="AQ103" s="52"/>
      <c r="AR103" s="52"/>
      <c r="AS103" s="52"/>
      <c r="AT103" s="52"/>
      <c r="AU103" s="52"/>
      <c r="AV103" s="52"/>
      <c r="AW103" s="52"/>
      <c r="AX103" s="52"/>
      <c r="AY103" s="52"/>
      <c r="AZ103" s="52"/>
      <c r="BA103" s="52"/>
      <c r="BB103" s="52"/>
      <c r="BC103" s="52"/>
      <c r="BD103" s="52"/>
      <c r="BE103" s="52"/>
      <c r="BF103" s="52"/>
      <c r="BG103" s="52"/>
      <c r="BH103" s="52"/>
      <c r="BI103" s="52"/>
      <c r="BJ103" s="52"/>
      <c r="BK103" s="52"/>
      <c r="BL103" s="52"/>
      <c r="BM103" s="52"/>
      <c r="BN103" s="52"/>
      <c r="BO103" s="52"/>
      <c r="BP103" s="52"/>
      <c r="BQ103" s="52"/>
      <c r="BR103" s="52"/>
      <c r="BS103" s="52"/>
      <c r="BT103" s="52"/>
      <c r="BU103" s="52"/>
      <c r="BV103" s="52"/>
      <c r="BW103" s="52"/>
      <c r="BX103" s="52"/>
      <c r="BY103" s="52"/>
      <c r="BZ103" s="52"/>
      <c r="CA103" s="52"/>
      <c r="CB103" s="52"/>
      <c r="CC103" s="52"/>
      <c r="CD103" s="52"/>
      <c r="CE103" s="52"/>
      <c r="CF103" s="52"/>
      <c r="CG103" s="52"/>
      <c r="CH103" s="52"/>
      <c r="CI103" s="52"/>
      <c r="CJ103" s="52"/>
      <c r="CK103" s="52"/>
      <c r="CL103" s="52"/>
      <c r="CM103" s="52"/>
      <c r="CN103" s="52"/>
      <c r="CO103" s="52"/>
      <c r="CP103" s="52"/>
      <c r="CQ103" s="52"/>
      <c r="CR103" s="52"/>
      <c r="CS103" s="52"/>
      <c r="CT103" s="52"/>
      <c r="CU103" s="52"/>
      <c r="CV103" s="52"/>
      <c r="CW103" s="52"/>
      <c r="CX103" s="52"/>
      <c r="CY103" s="52"/>
      <c r="CZ103" s="52"/>
      <c r="DA103" s="52"/>
      <c r="DB103" s="52"/>
      <c r="DC103" s="52"/>
      <c r="DD103" s="52"/>
      <c r="DE103" s="52"/>
      <c r="DF103" s="52"/>
      <c r="DG103" s="52"/>
      <c r="DH103" s="52"/>
      <c r="DI103" s="52"/>
      <c r="DJ103" s="52"/>
      <c r="DK103" s="52"/>
      <c r="DL103" s="52"/>
      <c r="DM103" s="52"/>
      <c r="DN103" s="52"/>
      <c r="DO103" s="52"/>
      <c r="DP103" s="52"/>
      <c r="DQ103" s="52"/>
      <c r="DR103" s="52"/>
      <c r="DS103" s="52"/>
      <c r="DT103" s="52"/>
      <c r="DU103" s="52"/>
      <c r="DV103" s="52"/>
      <c r="DW103" s="52"/>
      <c r="DX103" s="52"/>
      <c r="DY103" s="52"/>
      <c r="DZ103" s="52"/>
      <c r="EA103" s="52"/>
      <c r="EB103" s="52"/>
    </row>
    <row r="104" spans="1:132" ht="20.25" x14ac:dyDescent="0.4">
      <c r="A104" s="53"/>
      <c r="B104" s="52"/>
      <c r="C104" s="52"/>
      <c r="D104" s="52"/>
      <c r="E104" s="52"/>
      <c r="F104" s="52"/>
      <c r="G104" s="52"/>
      <c r="H104" s="52"/>
      <c r="I104" s="52"/>
      <c r="J104" s="52"/>
      <c r="K104" s="52"/>
      <c r="L104" s="52"/>
      <c r="M104" s="52"/>
      <c r="N104" s="52"/>
      <c r="O104" s="52"/>
      <c r="P104" s="52"/>
      <c r="Q104" s="52"/>
      <c r="R104" s="52"/>
      <c r="S104" s="52"/>
      <c r="T104" s="52"/>
      <c r="U104" s="52"/>
      <c r="V104" s="52"/>
      <c r="W104" s="52"/>
      <c r="X104" s="52"/>
      <c r="Y104" s="52"/>
      <c r="Z104" s="52"/>
      <c r="AA104" s="52"/>
      <c r="AB104" s="52"/>
      <c r="AC104" s="52"/>
      <c r="AD104" s="52"/>
      <c r="AE104" s="52"/>
      <c r="AF104" s="52"/>
      <c r="AG104" s="52"/>
      <c r="AH104" s="52"/>
      <c r="AI104" s="52"/>
      <c r="AJ104" s="52"/>
      <c r="AK104" s="52"/>
      <c r="AL104" s="52"/>
      <c r="AM104" s="52"/>
      <c r="AN104" s="52"/>
      <c r="AO104" s="52"/>
      <c r="AP104" s="52"/>
      <c r="AQ104" s="52"/>
      <c r="AR104" s="52"/>
      <c r="AS104" s="52"/>
      <c r="AT104" s="52"/>
      <c r="AU104" s="52"/>
      <c r="AV104" s="52"/>
      <c r="AW104" s="52"/>
      <c r="AX104" s="52"/>
      <c r="AY104" s="52"/>
      <c r="AZ104" s="52"/>
      <c r="BA104" s="52"/>
      <c r="BB104" s="52"/>
      <c r="BC104" s="52"/>
      <c r="BD104" s="52"/>
      <c r="BE104" s="52"/>
      <c r="BF104" s="52"/>
      <c r="BG104" s="52"/>
      <c r="BH104" s="52"/>
      <c r="BI104" s="52"/>
      <c r="BJ104" s="52"/>
      <c r="BK104" s="52"/>
      <c r="BL104" s="52"/>
      <c r="BM104" s="52"/>
      <c r="BN104" s="52"/>
      <c r="BO104" s="52"/>
      <c r="BP104" s="52"/>
      <c r="BQ104" s="52"/>
      <c r="BR104" s="52"/>
      <c r="BS104" s="52"/>
      <c r="BT104" s="52"/>
      <c r="BU104" s="52"/>
      <c r="BV104" s="52"/>
      <c r="BW104" s="52"/>
      <c r="BX104" s="52"/>
      <c r="BY104" s="52"/>
      <c r="BZ104" s="52"/>
      <c r="CA104" s="52"/>
      <c r="CB104" s="52"/>
      <c r="CC104" s="52"/>
      <c r="CD104" s="52"/>
      <c r="CE104" s="52"/>
      <c r="CF104" s="52"/>
      <c r="CG104" s="52"/>
      <c r="CH104" s="52"/>
      <c r="CI104" s="52"/>
      <c r="CJ104" s="52"/>
      <c r="CK104" s="52"/>
      <c r="CL104" s="52"/>
      <c r="CM104" s="52"/>
      <c r="CN104" s="52"/>
      <c r="CO104" s="52"/>
      <c r="CP104" s="52"/>
      <c r="CQ104" s="52"/>
      <c r="CR104" s="52"/>
      <c r="CS104" s="52"/>
      <c r="CT104" s="52"/>
      <c r="CU104" s="52"/>
      <c r="CV104" s="52"/>
      <c r="CW104" s="52"/>
      <c r="CX104" s="52"/>
      <c r="CY104" s="52"/>
      <c r="CZ104" s="52"/>
      <c r="DA104" s="52"/>
      <c r="DB104" s="52"/>
      <c r="DC104" s="52"/>
      <c r="DD104" s="52"/>
      <c r="DE104" s="52"/>
      <c r="DF104" s="52"/>
      <c r="DG104" s="52"/>
      <c r="DH104" s="52"/>
      <c r="DI104" s="52"/>
      <c r="DJ104" s="52"/>
      <c r="DK104" s="52"/>
      <c r="DL104" s="52"/>
      <c r="DM104" s="52"/>
      <c r="DN104" s="52"/>
      <c r="DO104" s="52"/>
      <c r="DP104" s="52"/>
      <c r="DQ104" s="52"/>
      <c r="DR104" s="52"/>
      <c r="DS104" s="52"/>
      <c r="DT104" s="52"/>
      <c r="DU104" s="52"/>
      <c r="DV104" s="52"/>
      <c r="DW104" s="52"/>
      <c r="DX104" s="52"/>
      <c r="DY104" s="52"/>
      <c r="DZ104" s="52"/>
      <c r="EA104" s="52"/>
      <c r="EB104" s="52"/>
    </row>
    <row r="105" spans="1:132" ht="20.25" x14ac:dyDescent="0.4">
      <c r="A105" s="53"/>
      <c r="B105" s="52"/>
      <c r="C105" s="52"/>
      <c r="D105" s="52"/>
      <c r="E105" s="52"/>
      <c r="F105" s="52"/>
      <c r="G105" s="52"/>
      <c r="H105" s="52"/>
      <c r="I105" s="52"/>
      <c r="J105" s="52"/>
      <c r="K105" s="52"/>
      <c r="L105" s="52"/>
      <c r="M105" s="52"/>
      <c r="N105" s="52"/>
      <c r="O105" s="52"/>
      <c r="P105" s="52"/>
      <c r="Q105" s="52"/>
      <c r="R105" s="52"/>
      <c r="S105" s="52"/>
      <c r="T105" s="52"/>
      <c r="U105" s="52"/>
      <c r="V105" s="52"/>
      <c r="W105" s="52"/>
      <c r="X105" s="52"/>
      <c r="Y105" s="52"/>
      <c r="Z105" s="52"/>
      <c r="AA105" s="52"/>
      <c r="AB105" s="52"/>
      <c r="AC105" s="52"/>
      <c r="AD105" s="52"/>
      <c r="AE105" s="52"/>
      <c r="AF105" s="52"/>
      <c r="AG105" s="52"/>
      <c r="AH105" s="52"/>
      <c r="AI105" s="52"/>
      <c r="AJ105" s="52"/>
      <c r="AK105" s="52"/>
      <c r="AL105" s="52"/>
      <c r="AM105" s="52"/>
      <c r="AN105" s="52"/>
      <c r="AO105" s="52"/>
      <c r="AP105" s="52"/>
      <c r="AQ105" s="52"/>
      <c r="AR105" s="52"/>
      <c r="AS105" s="52"/>
      <c r="AT105" s="52"/>
      <c r="AU105" s="52"/>
      <c r="AV105" s="52"/>
      <c r="AW105" s="52"/>
      <c r="AX105" s="52"/>
      <c r="AY105" s="52"/>
      <c r="AZ105" s="52"/>
      <c r="BA105" s="52"/>
      <c r="BB105" s="52"/>
      <c r="BC105" s="52"/>
      <c r="BD105" s="52"/>
      <c r="BE105" s="52"/>
      <c r="BF105" s="52"/>
      <c r="BG105" s="52"/>
      <c r="BH105" s="52"/>
      <c r="BI105" s="52"/>
      <c r="BJ105" s="52"/>
      <c r="BK105" s="52"/>
      <c r="BL105" s="52"/>
      <c r="BM105" s="52"/>
      <c r="BN105" s="52"/>
      <c r="BO105" s="52"/>
      <c r="BP105" s="52"/>
      <c r="BQ105" s="52"/>
      <c r="BR105" s="52"/>
      <c r="BS105" s="52"/>
      <c r="BT105" s="52"/>
      <c r="BU105" s="52"/>
      <c r="BV105" s="52"/>
      <c r="BW105" s="52"/>
      <c r="BX105" s="52"/>
      <c r="BY105" s="52"/>
      <c r="BZ105" s="52"/>
      <c r="CA105" s="52"/>
      <c r="CB105" s="52"/>
      <c r="CC105" s="52"/>
      <c r="CD105" s="52"/>
      <c r="CE105" s="52"/>
      <c r="CF105" s="52"/>
      <c r="CG105" s="52"/>
      <c r="CH105" s="52"/>
      <c r="CI105" s="52"/>
      <c r="CJ105" s="52"/>
      <c r="CK105" s="52"/>
      <c r="CL105" s="52"/>
      <c r="CM105" s="52"/>
      <c r="CN105" s="52"/>
      <c r="CO105" s="52"/>
      <c r="CP105" s="52"/>
      <c r="CQ105" s="52"/>
      <c r="CR105" s="52"/>
      <c r="CS105" s="52"/>
      <c r="CT105" s="52"/>
      <c r="CU105" s="52"/>
      <c r="CV105" s="52"/>
      <c r="CW105" s="52"/>
      <c r="CX105" s="52"/>
      <c r="CY105" s="52"/>
      <c r="CZ105" s="52"/>
      <c r="DA105" s="52"/>
      <c r="DB105" s="52"/>
      <c r="DC105" s="52"/>
      <c r="DD105" s="52"/>
      <c r="DE105" s="52"/>
      <c r="DF105" s="52"/>
      <c r="DG105" s="52"/>
      <c r="DH105" s="52"/>
      <c r="DI105" s="52"/>
      <c r="DJ105" s="52"/>
      <c r="DK105" s="52"/>
      <c r="DL105" s="52"/>
      <c r="DM105" s="52"/>
      <c r="DN105" s="52"/>
      <c r="DO105" s="52"/>
      <c r="DP105" s="52"/>
      <c r="DQ105" s="52"/>
      <c r="DR105" s="52"/>
      <c r="DS105" s="52"/>
      <c r="DT105" s="52"/>
      <c r="DU105" s="52"/>
      <c r="DV105" s="52"/>
      <c r="DW105" s="52"/>
      <c r="DX105" s="52"/>
      <c r="DY105" s="52"/>
      <c r="DZ105" s="52"/>
      <c r="EA105" s="52"/>
      <c r="EB105" s="52"/>
    </row>
    <row r="106" spans="1:132" ht="20.25" x14ac:dyDescent="0.4">
      <c r="A106" s="53"/>
      <c r="B106" s="52"/>
      <c r="C106" s="52"/>
      <c r="D106" s="52"/>
      <c r="E106" s="52"/>
      <c r="F106" s="52"/>
      <c r="G106" s="52"/>
      <c r="H106" s="52"/>
      <c r="I106" s="52"/>
      <c r="J106" s="52"/>
      <c r="K106" s="52"/>
      <c r="L106" s="52"/>
      <c r="M106" s="52"/>
      <c r="N106" s="52"/>
      <c r="O106" s="52"/>
      <c r="P106" s="52"/>
      <c r="Q106" s="52"/>
      <c r="R106" s="52"/>
      <c r="S106" s="52"/>
      <c r="T106" s="52"/>
      <c r="U106" s="52"/>
      <c r="V106" s="52"/>
      <c r="W106" s="52"/>
      <c r="X106" s="52"/>
      <c r="Y106" s="52"/>
      <c r="Z106" s="52"/>
      <c r="AA106" s="52"/>
      <c r="AB106" s="52"/>
      <c r="AC106" s="52"/>
      <c r="AD106" s="52"/>
      <c r="AE106" s="52"/>
      <c r="AF106" s="52"/>
      <c r="AG106" s="52"/>
      <c r="AH106" s="52"/>
      <c r="AI106" s="52"/>
      <c r="AJ106" s="52"/>
      <c r="AK106" s="52"/>
      <c r="AL106" s="52"/>
      <c r="AM106" s="52"/>
      <c r="AN106" s="52"/>
      <c r="AO106" s="52"/>
      <c r="AP106" s="52"/>
      <c r="AQ106" s="52"/>
      <c r="AR106" s="52"/>
      <c r="AS106" s="52"/>
      <c r="AT106" s="52"/>
      <c r="AU106" s="52"/>
      <c r="AV106" s="52"/>
      <c r="AW106" s="52"/>
      <c r="AX106" s="52"/>
      <c r="AY106" s="52"/>
      <c r="AZ106" s="52"/>
      <c r="BA106" s="52"/>
      <c r="BB106" s="52"/>
      <c r="BC106" s="52"/>
      <c r="BD106" s="52"/>
      <c r="BE106" s="52"/>
      <c r="BF106" s="52"/>
      <c r="BG106" s="52"/>
      <c r="BH106" s="52"/>
      <c r="BI106" s="52"/>
      <c r="BJ106" s="52"/>
      <c r="BK106" s="52"/>
      <c r="BL106" s="52"/>
      <c r="BM106" s="52"/>
      <c r="BN106" s="52"/>
      <c r="BO106" s="52"/>
      <c r="BP106" s="52"/>
      <c r="BQ106" s="52"/>
      <c r="BR106" s="52"/>
      <c r="BS106" s="52"/>
      <c r="BT106" s="52"/>
      <c r="BU106" s="52"/>
      <c r="BV106" s="52"/>
      <c r="BW106" s="52"/>
      <c r="BX106" s="52"/>
      <c r="BY106" s="52"/>
      <c r="BZ106" s="52"/>
      <c r="CA106" s="52"/>
      <c r="CB106" s="52"/>
      <c r="CC106" s="52"/>
      <c r="CD106" s="52"/>
      <c r="CE106" s="52"/>
      <c r="CF106" s="52"/>
      <c r="CG106" s="52"/>
      <c r="CH106" s="52"/>
      <c r="CI106" s="52"/>
      <c r="CJ106" s="52"/>
      <c r="CK106" s="52"/>
      <c r="CL106" s="52"/>
      <c r="CM106" s="52"/>
      <c r="CN106" s="52"/>
      <c r="CO106" s="52"/>
      <c r="CP106" s="52"/>
      <c r="CQ106" s="52"/>
      <c r="CR106" s="52"/>
      <c r="CS106" s="52"/>
      <c r="CT106" s="52"/>
      <c r="CU106" s="52"/>
      <c r="CV106" s="52"/>
      <c r="CW106" s="52"/>
      <c r="CX106" s="52"/>
      <c r="CY106" s="52"/>
      <c r="CZ106" s="52"/>
      <c r="DA106" s="52"/>
      <c r="DB106" s="52"/>
      <c r="DC106" s="52"/>
      <c r="DD106" s="52"/>
      <c r="DE106" s="52"/>
      <c r="DF106" s="52"/>
      <c r="DG106" s="52"/>
      <c r="DH106" s="52"/>
      <c r="DI106" s="52"/>
      <c r="DJ106" s="52"/>
      <c r="DK106" s="52"/>
      <c r="DL106" s="52"/>
      <c r="DM106" s="52"/>
      <c r="DN106" s="52"/>
      <c r="DO106" s="52"/>
      <c r="DP106" s="52"/>
      <c r="DQ106" s="52"/>
      <c r="DR106" s="52"/>
      <c r="DS106" s="52"/>
      <c r="DT106" s="52"/>
      <c r="DU106" s="52"/>
      <c r="DV106" s="52"/>
      <c r="DW106" s="52"/>
      <c r="DX106" s="52"/>
      <c r="DY106" s="52"/>
      <c r="DZ106" s="52"/>
      <c r="EA106" s="52"/>
      <c r="EB106" s="52"/>
    </row>
    <row r="107" spans="1:132" ht="20.25" x14ac:dyDescent="0.4">
      <c r="A107" s="53"/>
      <c r="B107" s="52"/>
      <c r="C107" s="52"/>
      <c r="D107" s="52"/>
      <c r="E107" s="52"/>
      <c r="F107" s="52"/>
      <c r="G107" s="52"/>
      <c r="H107" s="52"/>
      <c r="I107" s="52"/>
      <c r="J107" s="52"/>
      <c r="K107" s="52"/>
      <c r="L107" s="52"/>
      <c r="M107" s="52"/>
      <c r="N107" s="52"/>
      <c r="O107" s="52"/>
      <c r="P107" s="52"/>
      <c r="Q107" s="52"/>
      <c r="R107" s="52"/>
      <c r="S107" s="52"/>
      <c r="T107" s="52"/>
      <c r="U107" s="52"/>
      <c r="V107" s="52"/>
      <c r="W107" s="52"/>
      <c r="X107" s="52"/>
      <c r="Y107" s="52"/>
      <c r="Z107" s="52"/>
      <c r="AA107" s="52"/>
      <c r="AB107" s="52"/>
      <c r="AC107" s="52"/>
      <c r="AD107" s="52"/>
      <c r="AE107" s="52"/>
      <c r="AF107" s="52"/>
      <c r="AG107" s="52"/>
      <c r="AH107" s="52"/>
      <c r="AI107" s="52"/>
      <c r="AJ107" s="52"/>
      <c r="AK107" s="52"/>
      <c r="AL107" s="52"/>
      <c r="AM107" s="52"/>
      <c r="AN107" s="52"/>
      <c r="AO107" s="52"/>
      <c r="AP107" s="52"/>
      <c r="AQ107" s="52"/>
      <c r="AR107" s="52"/>
      <c r="AS107" s="52"/>
      <c r="AT107" s="52"/>
      <c r="AU107" s="52"/>
      <c r="AV107" s="52"/>
      <c r="AW107" s="52"/>
      <c r="AX107" s="52"/>
      <c r="AY107" s="52"/>
      <c r="AZ107" s="52"/>
      <c r="BA107" s="52"/>
      <c r="BB107" s="52"/>
      <c r="BC107" s="52"/>
      <c r="BD107" s="52"/>
      <c r="BE107" s="52"/>
      <c r="BF107" s="52"/>
      <c r="BG107" s="52"/>
      <c r="BH107" s="52"/>
      <c r="BI107" s="52"/>
      <c r="BJ107" s="52"/>
      <c r="BK107" s="52"/>
      <c r="BL107" s="52"/>
      <c r="BM107" s="52"/>
      <c r="BN107" s="52"/>
      <c r="BO107" s="52"/>
      <c r="BP107" s="52"/>
      <c r="BQ107" s="52"/>
      <c r="BR107" s="52"/>
      <c r="BS107" s="52"/>
      <c r="BT107" s="52"/>
      <c r="BU107" s="52"/>
      <c r="BV107" s="52"/>
      <c r="BW107" s="52"/>
      <c r="BX107" s="52"/>
      <c r="BY107" s="52"/>
      <c r="BZ107" s="52"/>
      <c r="CA107" s="52"/>
      <c r="CB107" s="52"/>
      <c r="CC107" s="52"/>
      <c r="CD107" s="52"/>
      <c r="CE107" s="52"/>
      <c r="CF107" s="52"/>
      <c r="CG107" s="52"/>
      <c r="CH107" s="52"/>
      <c r="CI107" s="52"/>
      <c r="CJ107" s="52"/>
      <c r="CK107" s="52"/>
      <c r="CL107" s="52"/>
      <c r="CM107" s="52"/>
      <c r="CN107" s="52"/>
      <c r="CO107" s="52"/>
      <c r="CP107" s="52"/>
      <c r="CQ107" s="52"/>
      <c r="CR107" s="52"/>
      <c r="CS107" s="52"/>
      <c r="CT107" s="52"/>
      <c r="CU107" s="52"/>
      <c r="CV107" s="52"/>
      <c r="CW107" s="52"/>
      <c r="CX107" s="52"/>
      <c r="CY107" s="52"/>
      <c r="CZ107" s="52"/>
      <c r="DA107" s="52"/>
      <c r="DB107" s="52"/>
      <c r="DC107" s="52"/>
      <c r="DD107" s="52"/>
      <c r="DE107" s="52"/>
      <c r="DF107" s="52"/>
      <c r="DG107" s="52"/>
      <c r="DH107" s="52"/>
      <c r="DI107" s="52"/>
      <c r="DJ107" s="52"/>
      <c r="DK107" s="52"/>
      <c r="DL107" s="52"/>
      <c r="DM107" s="52"/>
      <c r="DN107" s="52"/>
      <c r="DO107" s="52"/>
      <c r="DP107" s="52"/>
      <c r="DQ107" s="52"/>
      <c r="DR107" s="52"/>
      <c r="DS107" s="52"/>
      <c r="DT107" s="52"/>
      <c r="DU107" s="52"/>
      <c r="DV107" s="52"/>
      <c r="DW107" s="52"/>
      <c r="DX107" s="52"/>
      <c r="DY107" s="52"/>
      <c r="DZ107" s="52"/>
      <c r="EA107" s="52"/>
      <c r="EB107" s="52"/>
    </row>
    <row r="108" spans="1:132" ht="20.25" x14ac:dyDescent="0.4">
      <c r="A108" s="53"/>
      <c r="B108" s="52"/>
      <c r="C108" s="52"/>
      <c r="D108" s="52"/>
      <c r="E108" s="52"/>
      <c r="F108" s="52"/>
      <c r="G108" s="52"/>
      <c r="H108" s="52"/>
      <c r="I108" s="52"/>
      <c r="J108" s="52"/>
      <c r="K108" s="52"/>
      <c r="L108" s="52"/>
      <c r="M108" s="52"/>
      <c r="N108" s="52"/>
      <c r="O108" s="52"/>
      <c r="P108" s="52"/>
      <c r="Q108" s="52"/>
      <c r="R108" s="52"/>
      <c r="S108" s="52"/>
      <c r="T108" s="52"/>
      <c r="U108" s="52"/>
      <c r="V108" s="52"/>
      <c r="W108" s="52"/>
      <c r="X108" s="52"/>
      <c r="Y108" s="52"/>
      <c r="Z108" s="52"/>
      <c r="AA108" s="52"/>
      <c r="AB108" s="52"/>
      <c r="AC108" s="52"/>
      <c r="AD108" s="52"/>
      <c r="AE108" s="52"/>
      <c r="AF108" s="52"/>
      <c r="AG108" s="52"/>
      <c r="AH108" s="52"/>
      <c r="AI108" s="52"/>
      <c r="AJ108" s="52"/>
      <c r="AK108" s="52"/>
      <c r="AL108" s="52"/>
      <c r="AM108" s="52"/>
      <c r="AN108" s="52"/>
      <c r="AO108" s="52"/>
      <c r="AP108" s="52"/>
      <c r="AQ108" s="52"/>
      <c r="AR108" s="52"/>
      <c r="AS108" s="52"/>
      <c r="AT108" s="52"/>
      <c r="AU108" s="52"/>
      <c r="AV108" s="52"/>
      <c r="AW108" s="52"/>
      <c r="AX108" s="52"/>
      <c r="AY108" s="52"/>
      <c r="AZ108" s="52"/>
      <c r="BA108" s="52"/>
      <c r="BB108" s="52"/>
      <c r="BC108" s="52"/>
      <c r="BD108" s="52"/>
      <c r="BE108" s="52"/>
      <c r="BF108" s="52"/>
      <c r="BG108" s="52"/>
      <c r="BH108" s="52"/>
      <c r="BI108" s="52"/>
      <c r="BJ108" s="52"/>
      <c r="BK108" s="52"/>
      <c r="BL108" s="52"/>
      <c r="BM108" s="52"/>
      <c r="BN108" s="52"/>
      <c r="BO108" s="52"/>
      <c r="BP108" s="52"/>
      <c r="BQ108" s="52"/>
      <c r="BR108" s="52"/>
      <c r="BS108" s="52"/>
      <c r="BT108" s="52"/>
      <c r="BU108" s="52"/>
      <c r="BV108" s="52"/>
      <c r="BW108" s="52"/>
      <c r="BX108" s="52"/>
      <c r="BY108" s="52"/>
      <c r="BZ108" s="52"/>
      <c r="CA108" s="52"/>
      <c r="CB108" s="52"/>
      <c r="CC108" s="52"/>
      <c r="CD108" s="52"/>
      <c r="CE108" s="52"/>
      <c r="CF108" s="52"/>
      <c r="CG108" s="52"/>
      <c r="CH108" s="52"/>
      <c r="CI108" s="52"/>
      <c r="CJ108" s="52"/>
      <c r="CK108" s="52"/>
      <c r="CL108" s="52"/>
      <c r="CM108" s="52"/>
      <c r="CN108" s="52"/>
      <c r="CO108" s="52"/>
      <c r="CP108" s="52"/>
      <c r="CQ108" s="52"/>
      <c r="CR108" s="52"/>
      <c r="CS108" s="52"/>
      <c r="CT108" s="52"/>
      <c r="CU108" s="52"/>
      <c r="CV108" s="52"/>
      <c r="CW108" s="52"/>
      <c r="CX108" s="52"/>
      <c r="CY108" s="52"/>
      <c r="CZ108" s="52"/>
      <c r="DA108" s="52"/>
      <c r="DB108" s="52"/>
      <c r="DC108" s="52"/>
      <c r="DD108" s="52"/>
      <c r="DE108" s="52"/>
      <c r="DF108" s="52"/>
      <c r="DG108" s="52"/>
      <c r="DH108" s="52"/>
      <c r="DI108" s="52"/>
      <c r="DJ108" s="52"/>
      <c r="DK108" s="52"/>
      <c r="DL108" s="52"/>
      <c r="DM108" s="52"/>
      <c r="DN108" s="52"/>
      <c r="DO108" s="52"/>
      <c r="DP108" s="52"/>
      <c r="DQ108" s="52"/>
      <c r="DR108" s="52"/>
      <c r="DS108" s="52"/>
      <c r="DT108" s="52"/>
      <c r="DU108" s="52"/>
      <c r="DV108" s="52"/>
      <c r="DW108" s="52"/>
      <c r="DX108" s="52"/>
      <c r="DY108" s="52"/>
      <c r="DZ108" s="52"/>
      <c r="EA108" s="52"/>
      <c r="EB108" s="52"/>
    </row>
    <row r="109" spans="1:132" ht="20.25" x14ac:dyDescent="0.4">
      <c r="A109" s="53"/>
      <c r="B109" s="52"/>
      <c r="C109" s="52"/>
      <c r="D109" s="52"/>
      <c r="E109" s="52"/>
      <c r="F109" s="52"/>
      <c r="G109" s="52"/>
      <c r="H109" s="52"/>
      <c r="I109" s="52"/>
      <c r="J109" s="52"/>
      <c r="K109" s="52"/>
      <c r="L109" s="52"/>
      <c r="M109" s="52"/>
      <c r="N109" s="52"/>
      <c r="O109" s="52"/>
      <c r="P109" s="52"/>
      <c r="Q109" s="52"/>
      <c r="R109" s="52"/>
      <c r="S109" s="52"/>
      <c r="T109" s="52"/>
      <c r="U109" s="52"/>
      <c r="V109" s="52"/>
      <c r="W109" s="52"/>
      <c r="X109" s="52"/>
      <c r="Y109" s="52"/>
      <c r="Z109" s="52"/>
      <c r="AA109" s="52"/>
      <c r="AB109" s="52"/>
      <c r="AC109" s="52"/>
      <c r="AD109" s="52"/>
      <c r="AE109" s="52"/>
      <c r="AF109" s="52"/>
      <c r="AG109" s="52"/>
      <c r="AH109" s="52"/>
      <c r="AI109" s="52"/>
      <c r="AJ109" s="52"/>
      <c r="AK109" s="52"/>
      <c r="AL109" s="52"/>
      <c r="AM109" s="52"/>
      <c r="AN109" s="52"/>
      <c r="AO109" s="52"/>
      <c r="AP109" s="52"/>
      <c r="AQ109" s="52"/>
      <c r="AR109" s="52"/>
      <c r="AS109" s="52"/>
      <c r="AT109" s="52"/>
      <c r="AU109" s="52"/>
      <c r="AV109" s="52"/>
      <c r="AW109" s="52"/>
      <c r="AX109" s="52"/>
      <c r="AY109" s="52"/>
      <c r="AZ109" s="52"/>
      <c r="BA109" s="52"/>
      <c r="BB109" s="52"/>
      <c r="BC109" s="52"/>
      <c r="BD109" s="52"/>
      <c r="BE109" s="52"/>
      <c r="BF109" s="52"/>
      <c r="BG109" s="52"/>
      <c r="BH109" s="52"/>
      <c r="BI109" s="52"/>
      <c r="BJ109" s="52"/>
      <c r="BK109" s="52"/>
      <c r="BL109" s="52"/>
      <c r="BM109" s="52"/>
      <c r="BN109" s="52"/>
      <c r="BO109" s="52"/>
      <c r="BP109" s="52"/>
      <c r="BQ109" s="52"/>
      <c r="BR109" s="52"/>
      <c r="BS109" s="52"/>
      <c r="BT109" s="52"/>
      <c r="BU109" s="52"/>
      <c r="BV109" s="52"/>
      <c r="BW109" s="52"/>
      <c r="BX109" s="52"/>
      <c r="BY109" s="52"/>
      <c r="BZ109" s="52"/>
      <c r="CA109" s="52"/>
      <c r="CB109" s="52"/>
      <c r="CC109" s="52"/>
      <c r="CD109" s="52"/>
      <c r="CE109" s="52"/>
      <c r="CF109" s="52"/>
      <c r="CG109" s="52"/>
      <c r="CH109" s="52"/>
      <c r="CI109" s="52"/>
      <c r="CJ109" s="52"/>
      <c r="CK109" s="52"/>
      <c r="CL109" s="52"/>
      <c r="CM109" s="52"/>
      <c r="CN109" s="52"/>
      <c r="CO109" s="52"/>
      <c r="CP109" s="52"/>
      <c r="CQ109" s="52"/>
      <c r="CR109" s="52"/>
      <c r="CS109" s="52"/>
      <c r="CT109" s="52"/>
      <c r="CU109" s="52"/>
      <c r="CV109" s="52"/>
      <c r="CW109" s="52"/>
      <c r="CX109" s="52"/>
      <c r="CY109" s="52"/>
      <c r="CZ109" s="52"/>
      <c r="DA109" s="52"/>
      <c r="DB109" s="52"/>
      <c r="DC109" s="52"/>
      <c r="DD109" s="52"/>
      <c r="DE109" s="52"/>
      <c r="DF109" s="52"/>
      <c r="DG109" s="52"/>
      <c r="DH109" s="52"/>
      <c r="DI109" s="52"/>
      <c r="DJ109" s="52"/>
      <c r="DK109" s="52"/>
      <c r="DL109" s="52"/>
      <c r="DM109" s="52"/>
      <c r="DN109" s="52"/>
      <c r="DO109" s="52"/>
      <c r="DP109" s="52"/>
      <c r="DQ109" s="52"/>
      <c r="DR109" s="52"/>
      <c r="DS109" s="52"/>
      <c r="DT109" s="52"/>
      <c r="DU109" s="52"/>
      <c r="DV109" s="52"/>
      <c r="DW109" s="52"/>
      <c r="DX109" s="52"/>
      <c r="DY109" s="52"/>
      <c r="DZ109" s="52"/>
      <c r="EA109" s="52"/>
      <c r="EB109" s="52"/>
    </row>
    <row r="110" spans="1:132" ht="20.25" x14ac:dyDescent="0.4">
      <c r="A110" s="53"/>
      <c r="B110" s="52"/>
      <c r="C110" s="52"/>
      <c r="D110" s="52"/>
      <c r="E110" s="52"/>
      <c r="F110" s="52"/>
      <c r="G110" s="52"/>
      <c r="H110" s="52"/>
      <c r="I110" s="52"/>
      <c r="J110" s="52"/>
      <c r="K110" s="52"/>
      <c r="L110" s="52"/>
      <c r="M110" s="52"/>
      <c r="N110" s="52"/>
      <c r="O110" s="52"/>
      <c r="P110" s="52"/>
      <c r="Q110" s="52"/>
      <c r="R110" s="52"/>
      <c r="S110" s="52"/>
      <c r="T110" s="52"/>
      <c r="U110" s="52"/>
      <c r="V110" s="52"/>
      <c r="W110" s="52"/>
      <c r="X110" s="52"/>
      <c r="Y110" s="52"/>
      <c r="Z110" s="52"/>
      <c r="AA110" s="52"/>
      <c r="AB110" s="52"/>
      <c r="AC110" s="52"/>
      <c r="AD110" s="52"/>
      <c r="AE110" s="52"/>
      <c r="AF110" s="52"/>
      <c r="AG110" s="52"/>
      <c r="AH110" s="52"/>
      <c r="AI110" s="52"/>
      <c r="AJ110" s="52"/>
      <c r="AK110" s="52"/>
      <c r="AL110" s="52"/>
      <c r="AM110" s="52"/>
      <c r="AN110" s="52"/>
      <c r="AO110" s="52"/>
      <c r="AP110" s="52"/>
      <c r="AQ110" s="52"/>
      <c r="AR110" s="52"/>
      <c r="AS110" s="52"/>
      <c r="AT110" s="52"/>
      <c r="AU110" s="52"/>
      <c r="AV110" s="52"/>
      <c r="AW110" s="52"/>
      <c r="AX110" s="52"/>
      <c r="AY110" s="52"/>
      <c r="AZ110" s="52"/>
      <c r="BA110" s="52"/>
      <c r="BB110" s="52"/>
      <c r="BC110" s="52"/>
      <c r="BD110" s="52"/>
      <c r="BE110" s="52"/>
      <c r="BF110" s="52"/>
      <c r="BG110" s="52"/>
      <c r="BH110" s="52"/>
      <c r="BI110" s="52"/>
      <c r="BJ110" s="52"/>
      <c r="BK110" s="52"/>
      <c r="BL110" s="52"/>
      <c r="BM110" s="52"/>
      <c r="BN110" s="52"/>
      <c r="BO110" s="52"/>
      <c r="BP110" s="52"/>
      <c r="BQ110" s="52"/>
      <c r="BR110" s="52"/>
      <c r="BS110" s="52"/>
      <c r="BT110" s="52"/>
      <c r="BU110" s="52"/>
      <c r="BV110" s="52"/>
      <c r="BW110" s="52"/>
      <c r="BX110" s="52"/>
      <c r="BY110" s="52"/>
      <c r="BZ110" s="52"/>
      <c r="CA110" s="52"/>
      <c r="CB110" s="52"/>
      <c r="CC110" s="52"/>
      <c r="CD110" s="52"/>
      <c r="CE110" s="52"/>
      <c r="CF110" s="52"/>
      <c r="CG110" s="52"/>
      <c r="CH110" s="52"/>
      <c r="CI110" s="52"/>
      <c r="CJ110" s="52"/>
      <c r="CK110" s="52"/>
      <c r="CL110" s="52"/>
      <c r="CM110" s="52"/>
      <c r="CN110" s="52"/>
      <c r="CO110" s="52"/>
      <c r="CP110" s="52"/>
      <c r="CQ110" s="52"/>
      <c r="CR110" s="52"/>
      <c r="CS110" s="52"/>
      <c r="CT110" s="52"/>
      <c r="CU110" s="52"/>
      <c r="CV110" s="52"/>
      <c r="CW110" s="52"/>
      <c r="CX110" s="52"/>
      <c r="CY110" s="52"/>
      <c r="CZ110" s="52"/>
      <c r="DA110" s="52"/>
      <c r="DB110" s="52"/>
      <c r="DC110" s="52"/>
      <c r="DD110" s="52"/>
      <c r="DE110" s="52"/>
      <c r="DF110" s="52"/>
      <c r="DG110" s="52"/>
      <c r="DH110" s="52"/>
      <c r="DI110" s="52"/>
      <c r="DJ110" s="52"/>
      <c r="DK110" s="52"/>
      <c r="DL110" s="52"/>
      <c r="DM110" s="52"/>
      <c r="DN110" s="52"/>
      <c r="DO110" s="52"/>
      <c r="DP110" s="52"/>
      <c r="DQ110" s="52"/>
      <c r="DR110" s="52"/>
      <c r="DS110" s="52"/>
      <c r="DT110" s="52"/>
      <c r="DU110" s="52"/>
      <c r="DV110" s="52"/>
      <c r="DW110" s="52"/>
      <c r="DX110" s="52"/>
      <c r="DY110" s="52"/>
      <c r="DZ110" s="52"/>
      <c r="EA110" s="52"/>
      <c r="EB110" s="52"/>
    </row>
    <row r="111" spans="1:132" ht="20.25" x14ac:dyDescent="0.4">
      <c r="A111" s="53"/>
      <c r="B111" s="52"/>
      <c r="C111" s="52"/>
      <c r="D111" s="52"/>
      <c r="E111" s="52"/>
      <c r="F111" s="52"/>
      <c r="G111" s="52"/>
      <c r="H111" s="52"/>
      <c r="I111" s="52"/>
      <c r="J111" s="52"/>
      <c r="K111" s="52"/>
      <c r="L111" s="52"/>
      <c r="M111" s="52"/>
      <c r="N111" s="52"/>
      <c r="O111" s="52"/>
      <c r="P111" s="52"/>
      <c r="Q111" s="52"/>
      <c r="R111" s="52"/>
      <c r="S111" s="52"/>
      <c r="T111" s="52"/>
      <c r="U111" s="52"/>
      <c r="V111" s="52"/>
      <c r="W111" s="52"/>
      <c r="X111" s="52"/>
      <c r="Y111" s="52"/>
      <c r="Z111" s="52"/>
      <c r="AA111" s="52"/>
      <c r="AB111" s="52"/>
      <c r="AC111" s="52"/>
      <c r="AD111" s="52"/>
      <c r="AE111" s="52"/>
      <c r="AF111" s="52"/>
      <c r="AG111" s="52"/>
      <c r="AH111" s="52"/>
      <c r="AI111" s="52"/>
      <c r="AJ111" s="52"/>
      <c r="AK111" s="52"/>
      <c r="AL111" s="52"/>
      <c r="AM111" s="52"/>
      <c r="AN111" s="52"/>
      <c r="AO111" s="52"/>
      <c r="AP111" s="52"/>
      <c r="AQ111" s="52"/>
      <c r="AR111" s="52"/>
      <c r="AS111" s="52"/>
      <c r="AT111" s="52"/>
      <c r="AU111" s="52"/>
      <c r="AV111" s="52"/>
      <c r="AW111" s="52"/>
      <c r="AX111" s="52"/>
      <c r="AY111" s="52"/>
      <c r="AZ111" s="52"/>
      <c r="BA111" s="52"/>
      <c r="BB111" s="52"/>
      <c r="BC111" s="52"/>
      <c r="BD111" s="52"/>
      <c r="BE111" s="52"/>
      <c r="BF111" s="52"/>
      <c r="BG111" s="52"/>
      <c r="BH111" s="52"/>
      <c r="BI111" s="52"/>
      <c r="BJ111" s="52"/>
      <c r="BK111" s="52"/>
      <c r="BL111" s="52"/>
      <c r="BM111" s="52"/>
      <c r="BN111" s="52"/>
      <c r="BO111" s="52"/>
      <c r="BP111" s="52"/>
      <c r="BQ111" s="52"/>
      <c r="BR111" s="52"/>
      <c r="BS111" s="52"/>
      <c r="BT111" s="52"/>
      <c r="BU111" s="52"/>
      <c r="BV111" s="52"/>
      <c r="BW111" s="52"/>
      <c r="BX111" s="52"/>
      <c r="BY111" s="52"/>
      <c r="BZ111" s="52"/>
      <c r="CA111" s="52"/>
      <c r="CB111" s="52"/>
      <c r="CC111" s="52"/>
      <c r="CD111" s="52"/>
      <c r="CE111" s="52"/>
      <c r="CF111" s="52"/>
      <c r="CG111" s="52"/>
      <c r="CH111" s="52"/>
      <c r="CI111" s="52"/>
      <c r="CJ111" s="52"/>
      <c r="CK111" s="52"/>
      <c r="CL111" s="52"/>
      <c r="CM111" s="52"/>
      <c r="CN111" s="52"/>
      <c r="CO111" s="52"/>
      <c r="CP111" s="52"/>
      <c r="CQ111" s="52"/>
      <c r="CR111" s="52"/>
      <c r="CS111" s="52"/>
      <c r="CT111" s="52"/>
      <c r="CU111" s="52"/>
      <c r="CV111" s="52"/>
      <c r="CW111" s="52"/>
      <c r="CX111" s="52"/>
      <c r="CY111" s="52"/>
      <c r="CZ111" s="52"/>
      <c r="DA111" s="52"/>
      <c r="DB111" s="52"/>
      <c r="DC111" s="52"/>
      <c r="DD111" s="52"/>
      <c r="DE111" s="52"/>
      <c r="DF111" s="52"/>
      <c r="DG111" s="52"/>
      <c r="DH111" s="52"/>
      <c r="DI111" s="52"/>
      <c r="DJ111" s="52"/>
      <c r="DK111" s="52"/>
      <c r="DL111" s="52"/>
      <c r="DM111" s="52"/>
      <c r="DN111" s="52"/>
      <c r="DO111" s="52"/>
      <c r="DP111" s="52"/>
      <c r="DQ111" s="52"/>
      <c r="DR111" s="52"/>
      <c r="DS111" s="52"/>
      <c r="DT111" s="52"/>
      <c r="DU111" s="52"/>
      <c r="DV111" s="52"/>
      <c r="DW111" s="52"/>
      <c r="DX111" s="52"/>
      <c r="DY111" s="52"/>
      <c r="DZ111" s="52"/>
      <c r="EA111" s="52"/>
      <c r="EB111" s="52"/>
    </row>
    <row r="112" spans="1:132" ht="20.25" x14ac:dyDescent="0.4">
      <c r="A112" s="53"/>
      <c r="B112" s="52"/>
      <c r="C112" s="52"/>
      <c r="D112" s="52"/>
      <c r="E112" s="52"/>
      <c r="F112" s="52"/>
      <c r="G112" s="52"/>
      <c r="H112" s="52"/>
      <c r="I112" s="52"/>
      <c r="J112" s="52"/>
      <c r="K112" s="52"/>
      <c r="L112" s="52"/>
      <c r="M112" s="52"/>
      <c r="N112" s="52"/>
      <c r="O112" s="52"/>
      <c r="P112" s="52"/>
      <c r="Q112" s="52"/>
      <c r="R112" s="52"/>
      <c r="S112" s="52"/>
      <c r="T112" s="52"/>
      <c r="U112" s="52"/>
      <c r="V112" s="52"/>
      <c r="W112" s="52"/>
      <c r="X112" s="52"/>
      <c r="Y112" s="52"/>
      <c r="Z112" s="52"/>
      <c r="AA112" s="52"/>
      <c r="AB112" s="52"/>
      <c r="AC112" s="52"/>
      <c r="AD112" s="52"/>
      <c r="AE112" s="52"/>
      <c r="AF112" s="52"/>
      <c r="AG112" s="52"/>
      <c r="AH112" s="52"/>
      <c r="AI112" s="52"/>
      <c r="AJ112" s="52"/>
      <c r="AK112" s="52"/>
      <c r="AL112" s="52"/>
      <c r="AM112" s="52"/>
      <c r="AN112" s="52"/>
      <c r="AO112" s="52"/>
      <c r="AP112" s="52"/>
      <c r="AQ112" s="52"/>
      <c r="AR112" s="52"/>
      <c r="AS112" s="52"/>
      <c r="AT112" s="52"/>
      <c r="AU112" s="52"/>
      <c r="AV112" s="52"/>
      <c r="AW112" s="52"/>
      <c r="AX112" s="52"/>
      <c r="AY112" s="52"/>
      <c r="AZ112" s="52"/>
      <c r="BA112" s="52"/>
      <c r="BB112" s="52"/>
      <c r="BC112" s="52"/>
      <c r="BD112" s="52"/>
      <c r="BE112" s="52"/>
      <c r="BF112" s="52"/>
      <c r="BG112" s="52"/>
      <c r="BH112" s="52"/>
      <c r="BI112" s="52"/>
      <c r="BJ112" s="52"/>
      <c r="BK112" s="52"/>
      <c r="BL112" s="52"/>
      <c r="BM112" s="52"/>
      <c r="BN112" s="52"/>
      <c r="BO112" s="52"/>
      <c r="BP112" s="52"/>
      <c r="BQ112" s="52"/>
      <c r="BR112" s="52"/>
      <c r="BS112" s="52"/>
      <c r="BT112" s="52"/>
      <c r="BU112" s="52"/>
      <c r="BV112" s="52"/>
      <c r="BW112" s="52"/>
      <c r="BX112" s="52"/>
      <c r="BY112" s="52"/>
      <c r="BZ112" s="52"/>
      <c r="CA112" s="52"/>
      <c r="CB112" s="52"/>
      <c r="CC112" s="52"/>
      <c r="CD112" s="52"/>
      <c r="CE112" s="52"/>
      <c r="CF112" s="52"/>
      <c r="CG112" s="52"/>
      <c r="CH112" s="52"/>
      <c r="CI112" s="52"/>
      <c r="CJ112" s="52"/>
      <c r="CK112" s="52"/>
      <c r="CL112" s="52"/>
      <c r="CM112" s="52"/>
      <c r="CN112" s="52"/>
      <c r="CO112" s="52"/>
      <c r="CP112" s="52"/>
      <c r="CQ112" s="52"/>
      <c r="CR112" s="52"/>
      <c r="CS112" s="52"/>
      <c r="CT112" s="52"/>
      <c r="CU112" s="52"/>
      <c r="CV112" s="52"/>
      <c r="CW112" s="52"/>
      <c r="CX112" s="52"/>
      <c r="CY112" s="52"/>
      <c r="CZ112" s="52"/>
      <c r="DA112" s="52"/>
      <c r="DB112" s="52"/>
      <c r="DC112" s="52"/>
      <c r="DD112" s="52"/>
      <c r="DE112" s="52"/>
      <c r="DF112" s="52"/>
      <c r="DG112" s="52"/>
      <c r="DH112" s="52"/>
      <c r="DI112" s="52"/>
      <c r="DJ112" s="52"/>
      <c r="DK112" s="52"/>
      <c r="DL112" s="52"/>
      <c r="DM112" s="52"/>
      <c r="DN112" s="52"/>
      <c r="DO112" s="52"/>
      <c r="DP112" s="52"/>
      <c r="DQ112" s="52"/>
      <c r="DR112" s="52"/>
      <c r="DS112" s="52"/>
      <c r="DT112" s="52"/>
      <c r="DU112" s="52"/>
      <c r="DV112" s="52"/>
      <c r="DW112" s="52"/>
      <c r="DX112" s="52"/>
      <c r="DY112" s="52"/>
      <c r="DZ112" s="52"/>
      <c r="EA112" s="52"/>
      <c r="EB112" s="52"/>
    </row>
    <row r="113" spans="1:132" ht="20.25" x14ac:dyDescent="0.4">
      <c r="A113" s="53"/>
      <c r="B113" s="52"/>
      <c r="C113" s="52"/>
      <c r="D113" s="52"/>
      <c r="E113" s="52"/>
      <c r="F113" s="52"/>
      <c r="G113" s="52"/>
      <c r="H113" s="52"/>
      <c r="I113" s="52"/>
      <c r="J113" s="52"/>
      <c r="K113" s="52"/>
      <c r="L113" s="52"/>
      <c r="M113" s="52"/>
      <c r="N113" s="52"/>
      <c r="O113" s="52"/>
      <c r="P113" s="52"/>
      <c r="Q113" s="52"/>
      <c r="R113" s="52"/>
      <c r="S113" s="52"/>
      <c r="T113" s="52"/>
      <c r="U113" s="52"/>
      <c r="V113" s="52"/>
      <c r="W113" s="52"/>
      <c r="X113" s="52"/>
      <c r="Y113" s="52"/>
      <c r="Z113" s="52"/>
      <c r="AA113" s="52"/>
      <c r="AB113" s="52"/>
      <c r="AC113" s="52"/>
      <c r="AD113" s="52"/>
      <c r="AE113" s="52"/>
      <c r="AF113" s="52"/>
      <c r="AG113" s="52"/>
      <c r="AH113" s="52"/>
      <c r="AI113" s="52"/>
      <c r="AJ113" s="52"/>
      <c r="AK113" s="52"/>
      <c r="AL113" s="52"/>
      <c r="AM113" s="52"/>
      <c r="AN113" s="52"/>
      <c r="AO113" s="52"/>
      <c r="AP113" s="52"/>
      <c r="AQ113" s="52"/>
      <c r="AR113" s="52"/>
      <c r="AS113" s="52"/>
      <c r="AT113" s="52"/>
      <c r="AU113" s="52"/>
      <c r="AV113" s="52"/>
      <c r="AW113" s="52"/>
      <c r="AX113" s="52"/>
      <c r="AY113" s="52"/>
      <c r="AZ113" s="52"/>
      <c r="BA113" s="52"/>
      <c r="BB113" s="52"/>
      <c r="BC113" s="52"/>
      <c r="BD113" s="52"/>
      <c r="BE113" s="52"/>
      <c r="BF113" s="52"/>
      <c r="BG113" s="52"/>
      <c r="BH113" s="52"/>
      <c r="BI113" s="52"/>
      <c r="BJ113" s="52"/>
      <c r="BK113" s="52"/>
      <c r="BL113" s="52"/>
      <c r="BM113" s="52"/>
      <c r="BN113" s="52"/>
      <c r="BO113" s="52"/>
      <c r="BP113" s="52"/>
      <c r="BQ113" s="52"/>
      <c r="BR113" s="52"/>
      <c r="BS113" s="52"/>
      <c r="BT113" s="52"/>
      <c r="BU113" s="52"/>
      <c r="BV113" s="52"/>
      <c r="BW113" s="52"/>
      <c r="BX113" s="52"/>
      <c r="BY113" s="52"/>
      <c r="BZ113" s="52"/>
      <c r="CA113" s="52"/>
      <c r="CB113" s="52"/>
      <c r="CC113" s="52"/>
      <c r="CD113" s="52"/>
      <c r="CE113" s="52"/>
      <c r="CF113" s="52"/>
      <c r="CG113" s="52"/>
      <c r="CH113" s="52"/>
      <c r="CI113" s="52"/>
      <c r="CJ113" s="52"/>
      <c r="CK113" s="52"/>
      <c r="CL113" s="52"/>
      <c r="CM113" s="52"/>
      <c r="CN113" s="52"/>
      <c r="CO113" s="52"/>
      <c r="CP113" s="52"/>
      <c r="CQ113" s="52"/>
      <c r="CR113" s="52"/>
      <c r="CS113" s="52"/>
      <c r="CT113" s="52"/>
      <c r="CU113" s="52"/>
      <c r="CV113" s="52"/>
      <c r="CW113" s="52"/>
      <c r="CX113" s="52"/>
      <c r="CY113" s="52"/>
      <c r="CZ113" s="52"/>
      <c r="DA113" s="52"/>
      <c r="DB113" s="52"/>
      <c r="DC113" s="52"/>
      <c r="DD113" s="52"/>
      <c r="DE113" s="52"/>
      <c r="DF113" s="52"/>
      <c r="DG113" s="52"/>
      <c r="DH113" s="52"/>
      <c r="DI113" s="52"/>
      <c r="DJ113" s="52"/>
      <c r="DK113" s="52"/>
      <c r="DL113" s="52"/>
      <c r="DM113" s="52"/>
      <c r="DN113" s="52"/>
      <c r="DO113" s="52"/>
      <c r="DP113" s="52"/>
      <c r="DQ113" s="52"/>
      <c r="DR113" s="52"/>
      <c r="DS113" s="52"/>
      <c r="DT113" s="52"/>
      <c r="DU113" s="52"/>
      <c r="DV113" s="52"/>
      <c r="DW113" s="52"/>
      <c r="DX113" s="52"/>
      <c r="DY113" s="52"/>
      <c r="DZ113" s="52"/>
      <c r="EA113" s="52"/>
      <c r="EB113" s="52"/>
    </row>
    <row r="114" spans="1:132" ht="20.25" x14ac:dyDescent="0.4">
      <c r="A114" s="53"/>
      <c r="B114" s="52"/>
      <c r="C114" s="52"/>
      <c r="D114" s="52"/>
      <c r="E114" s="52"/>
      <c r="F114" s="52"/>
      <c r="G114" s="52"/>
      <c r="H114" s="52"/>
      <c r="I114" s="52"/>
      <c r="J114" s="52"/>
      <c r="K114" s="52"/>
      <c r="L114" s="52"/>
      <c r="M114" s="52"/>
      <c r="N114" s="52"/>
      <c r="O114" s="52"/>
      <c r="P114" s="52"/>
      <c r="Q114" s="52"/>
      <c r="R114" s="52"/>
      <c r="S114" s="52"/>
      <c r="T114" s="52"/>
      <c r="U114" s="52"/>
      <c r="V114" s="52"/>
      <c r="W114" s="52"/>
      <c r="X114" s="52"/>
      <c r="Y114" s="52"/>
      <c r="Z114" s="52"/>
      <c r="AA114" s="52"/>
      <c r="AB114" s="52"/>
      <c r="AC114" s="52"/>
      <c r="AD114" s="52"/>
      <c r="AE114" s="52"/>
      <c r="AF114" s="52"/>
      <c r="AG114" s="52"/>
      <c r="AH114" s="52"/>
      <c r="AI114" s="52"/>
      <c r="AJ114" s="52"/>
      <c r="AK114" s="52"/>
      <c r="AL114" s="52"/>
      <c r="AM114" s="52"/>
      <c r="AN114" s="52"/>
      <c r="AO114" s="52"/>
      <c r="AP114" s="52"/>
      <c r="AQ114" s="52"/>
      <c r="AR114" s="52"/>
      <c r="AS114" s="52"/>
      <c r="AT114" s="52"/>
      <c r="AU114" s="52"/>
      <c r="AV114" s="52"/>
      <c r="AW114" s="52"/>
      <c r="AX114" s="52"/>
      <c r="AY114" s="52"/>
      <c r="AZ114" s="52"/>
      <c r="BA114" s="52"/>
      <c r="BB114" s="52"/>
      <c r="BC114" s="52"/>
      <c r="BD114" s="52"/>
      <c r="BE114" s="52"/>
      <c r="BF114" s="52"/>
      <c r="BG114" s="52"/>
      <c r="BH114" s="52"/>
      <c r="BI114" s="52"/>
      <c r="BJ114" s="52"/>
      <c r="BK114" s="52"/>
      <c r="BL114" s="52"/>
      <c r="BM114" s="52"/>
      <c r="BN114" s="52"/>
      <c r="BO114" s="52"/>
      <c r="BP114" s="52"/>
      <c r="BQ114" s="52"/>
      <c r="BR114" s="52"/>
      <c r="BS114" s="52"/>
      <c r="BT114" s="52"/>
      <c r="BU114" s="52"/>
      <c r="BV114" s="52"/>
      <c r="BW114" s="52"/>
      <c r="BX114" s="52"/>
      <c r="BY114" s="52"/>
      <c r="BZ114" s="52"/>
      <c r="CA114" s="52"/>
      <c r="CB114" s="52"/>
      <c r="CC114" s="52"/>
      <c r="CD114" s="52"/>
      <c r="CE114" s="52"/>
      <c r="CF114" s="52"/>
      <c r="CG114" s="52"/>
      <c r="CH114" s="52"/>
      <c r="CI114" s="52"/>
      <c r="CJ114" s="52"/>
      <c r="CK114" s="52"/>
      <c r="CL114" s="52"/>
      <c r="CM114" s="52"/>
      <c r="CN114" s="52"/>
      <c r="CO114" s="52"/>
      <c r="CP114" s="52"/>
      <c r="CQ114" s="52"/>
      <c r="CR114" s="52"/>
      <c r="CS114" s="52"/>
      <c r="CT114" s="52"/>
      <c r="CU114" s="52"/>
      <c r="CV114" s="52"/>
      <c r="CW114" s="52"/>
      <c r="CX114" s="52"/>
      <c r="CY114" s="52"/>
      <c r="CZ114" s="52"/>
      <c r="DA114" s="52"/>
      <c r="DB114" s="52"/>
      <c r="DC114" s="52"/>
      <c r="DD114" s="52"/>
      <c r="DE114" s="52"/>
      <c r="DF114" s="52"/>
      <c r="DG114" s="52"/>
      <c r="DH114" s="52"/>
      <c r="DI114" s="52"/>
      <c r="DJ114" s="52"/>
      <c r="DK114" s="52"/>
      <c r="DL114" s="52"/>
      <c r="DM114" s="52"/>
      <c r="DN114" s="52"/>
      <c r="DO114" s="52"/>
      <c r="DP114" s="52"/>
      <c r="DQ114" s="52"/>
      <c r="DR114" s="52"/>
      <c r="DS114" s="52"/>
      <c r="DT114" s="52"/>
      <c r="DU114" s="52"/>
      <c r="DV114" s="52"/>
      <c r="DW114" s="52"/>
      <c r="DX114" s="52"/>
      <c r="DY114" s="52"/>
      <c r="DZ114" s="52"/>
      <c r="EA114" s="52"/>
      <c r="EB114" s="52"/>
    </row>
    <row r="115" spans="1:132" ht="20.25" x14ac:dyDescent="0.4">
      <c r="A115" s="53"/>
      <c r="B115" s="52"/>
      <c r="C115" s="52"/>
      <c r="D115" s="52"/>
      <c r="E115" s="52"/>
      <c r="F115" s="52"/>
      <c r="G115" s="52"/>
      <c r="H115" s="52"/>
      <c r="I115" s="52"/>
      <c r="J115" s="52"/>
      <c r="K115" s="52"/>
      <c r="L115" s="52"/>
      <c r="M115" s="52"/>
      <c r="N115" s="52"/>
      <c r="O115" s="52"/>
      <c r="P115" s="52"/>
      <c r="Q115" s="52"/>
      <c r="R115" s="52"/>
      <c r="S115" s="52"/>
      <c r="T115" s="52"/>
      <c r="U115" s="52"/>
      <c r="V115" s="52"/>
      <c r="W115" s="52"/>
      <c r="X115" s="52"/>
      <c r="Y115" s="52"/>
      <c r="Z115" s="52"/>
      <c r="AA115" s="52"/>
      <c r="AB115" s="52"/>
      <c r="AC115" s="52"/>
      <c r="AD115" s="52"/>
      <c r="AE115" s="52"/>
      <c r="AF115" s="52"/>
      <c r="AG115" s="52"/>
      <c r="AH115" s="52"/>
      <c r="AI115" s="52"/>
      <c r="AJ115" s="52"/>
      <c r="AK115" s="52"/>
      <c r="AL115" s="52"/>
      <c r="AM115" s="52"/>
      <c r="AN115" s="52"/>
      <c r="AO115" s="52"/>
      <c r="AP115" s="52"/>
      <c r="AQ115" s="52"/>
      <c r="AR115" s="52"/>
      <c r="AS115" s="52"/>
      <c r="AT115" s="52"/>
      <c r="AU115" s="52"/>
      <c r="AV115" s="52"/>
      <c r="AW115" s="52"/>
      <c r="AX115" s="52"/>
      <c r="AY115" s="52"/>
      <c r="AZ115" s="52"/>
      <c r="BA115" s="52"/>
      <c r="BB115" s="52"/>
      <c r="BC115" s="52"/>
      <c r="BD115" s="52"/>
      <c r="BE115" s="52"/>
      <c r="BF115" s="52"/>
      <c r="BG115" s="52"/>
      <c r="BH115" s="52"/>
      <c r="BI115" s="52"/>
      <c r="BJ115" s="52"/>
      <c r="BK115" s="52"/>
      <c r="BL115" s="52"/>
      <c r="BM115" s="52"/>
      <c r="BN115" s="52"/>
      <c r="BO115" s="52"/>
      <c r="BP115" s="52"/>
      <c r="BQ115" s="52"/>
      <c r="BR115" s="52"/>
      <c r="BS115" s="52"/>
      <c r="BT115" s="52"/>
      <c r="BU115" s="52"/>
      <c r="BV115" s="52"/>
      <c r="BW115" s="52"/>
      <c r="BX115" s="52"/>
      <c r="BY115" s="52"/>
      <c r="BZ115" s="52"/>
      <c r="CA115" s="52"/>
      <c r="CB115" s="52"/>
      <c r="CC115" s="52"/>
      <c r="CD115" s="52"/>
      <c r="CE115" s="52"/>
      <c r="CF115" s="52"/>
      <c r="CG115" s="52"/>
      <c r="CH115" s="52"/>
      <c r="CI115" s="52"/>
      <c r="CJ115" s="52"/>
      <c r="CK115" s="52"/>
      <c r="CL115" s="52"/>
      <c r="CM115" s="52"/>
      <c r="CN115" s="52"/>
      <c r="CO115" s="52"/>
      <c r="CP115" s="52"/>
      <c r="CQ115" s="52"/>
      <c r="CR115" s="52"/>
      <c r="CS115" s="52"/>
      <c r="CT115" s="52"/>
      <c r="CU115" s="52"/>
      <c r="CV115" s="52"/>
      <c r="CW115" s="52"/>
      <c r="CX115" s="52"/>
      <c r="CY115" s="52"/>
      <c r="CZ115" s="52"/>
      <c r="DA115" s="52"/>
      <c r="DB115" s="52"/>
      <c r="DC115" s="52"/>
      <c r="DD115" s="52"/>
      <c r="DE115" s="52"/>
      <c r="DF115" s="52"/>
      <c r="DG115" s="52"/>
      <c r="DH115" s="52"/>
      <c r="DI115" s="52"/>
      <c r="DJ115" s="52"/>
      <c r="DK115" s="52"/>
      <c r="DL115" s="52"/>
      <c r="DM115" s="52"/>
      <c r="DN115" s="52"/>
      <c r="DO115" s="52"/>
      <c r="DP115" s="52"/>
      <c r="DQ115" s="52"/>
      <c r="DR115" s="52"/>
      <c r="DS115" s="52"/>
      <c r="DT115" s="52"/>
      <c r="DU115" s="52"/>
      <c r="DV115" s="52"/>
      <c r="DW115" s="52"/>
      <c r="DX115" s="52"/>
      <c r="DY115" s="52"/>
      <c r="DZ115" s="52"/>
      <c r="EA115" s="52"/>
      <c r="EB115" s="52"/>
    </row>
    <row r="116" spans="1:132" ht="20.25" x14ac:dyDescent="0.4">
      <c r="A116" s="53"/>
      <c r="B116" s="52"/>
      <c r="C116" s="52"/>
      <c r="D116" s="52"/>
      <c r="E116" s="52"/>
      <c r="F116" s="52"/>
      <c r="G116" s="52"/>
      <c r="H116" s="52"/>
      <c r="I116" s="52"/>
      <c r="J116" s="52"/>
      <c r="K116" s="52"/>
      <c r="L116" s="52"/>
      <c r="M116" s="52"/>
      <c r="N116" s="52"/>
      <c r="O116" s="52"/>
      <c r="P116" s="52"/>
      <c r="Q116" s="52"/>
      <c r="R116" s="52"/>
      <c r="S116" s="52"/>
      <c r="T116" s="52"/>
      <c r="U116" s="52"/>
      <c r="V116" s="52"/>
      <c r="W116" s="52"/>
      <c r="X116" s="52"/>
      <c r="Y116" s="52"/>
      <c r="Z116" s="52"/>
      <c r="AA116" s="52"/>
      <c r="AB116" s="52"/>
      <c r="AC116" s="52"/>
      <c r="AD116" s="52"/>
      <c r="AE116" s="52"/>
      <c r="AF116" s="52"/>
      <c r="AG116" s="52"/>
      <c r="AH116" s="52"/>
      <c r="AI116" s="52"/>
      <c r="AJ116" s="52"/>
      <c r="AK116" s="52"/>
      <c r="AL116" s="52"/>
      <c r="AM116" s="52"/>
      <c r="AN116" s="52"/>
      <c r="AO116" s="52"/>
      <c r="AP116" s="52"/>
      <c r="AQ116" s="52"/>
      <c r="AR116" s="52"/>
      <c r="AS116" s="52"/>
      <c r="AT116" s="52"/>
      <c r="AU116" s="52"/>
      <c r="AV116" s="52"/>
      <c r="AW116" s="52"/>
      <c r="AX116" s="52"/>
      <c r="AY116" s="52"/>
      <c r="AZ116" s="52"/>
      <c r="BA116" s="52"/>
      <c r="BB116" s="52"/>
      <c r="BC116" s="52"/>
      <c r="BD116" s="52"/>
      <c r="BE116" s="52"/>
      <c r="BF116" s="52"/>
      <c r="BG116" s="52"/>
      <c r="BH116" s="52"/>
      <c r="BI116" s="52"/>
      <c r="BJ116" s="52"/>
      <c r="BK116" s="52"/>
      <c r="BL116" s="52"/>
      <c r="BM116" s="52"/>
      <c r="BN116" s="52"/>
      <c r="BO116" s="52"/>
      <c r="BP116" s="52"/>
      <c r="BQ116" s="52"/>
      <c r="BR116" s="52"/>
      <c r="BS116" s="52"/>
      <c r="BT116" s="52"/>
      <c r="BU116" s="52"/>
      <c r="BV116" s="52"/>
      <c r="BW116" s="52"/>
      <c r="BX116" s="52"/>
      <c r="BY116" s="52"/>
      <c r="BZ116" s="52"/>
      <c r="CA116" s="52"/>
      <c r="CB116" s="52"/>
      <c r="CC116" s="52"/>
      <c r="CD116" s="52"/>
      <c r="CE116" s="52"/>
      <c r="CF116" s="52"/>
      <c r="CG116" s="52"/>
      <c r="CH116" s="52"/>
      <c r="CI116" s="52"/>
      <c r="CJ116" s="52"/>
      <c r="CK116" s="52"/>
      <c r="CL116" s="52"/>
      <c r="CM116" s="52"/>
      <c r="CN116" s="52"/>
      <c r="CO116" s="52"/>
      <c r="CP116" s="52"/>
      <c r="CQ116" s="52"/>
      <c r="CR116" s="52"/>
      <c r="CS116" s="52"/>
      <c r="CT116" s="52"/>
      <c r="CU116" s="52"/>
      <c r="CV116" s="52"/>
      <c r="CW116" s="52"/>
      <c r="CX116" s="52"/>
      <c r="CY116" s="52"/>
      <c r="CZ116" s="52"/>
      <c r="DA116" s="52"/>
      <c r="DB116" s="52"/>
      <c r="DC116" s="52"/>
      <c r="DD116" s="52"/>
      <c r="DE116" s="52"/>
      <c r="DF116" s="52"/>
      <c r="DG116" s="52"/>
      <c r="DH116" s="52"/>
      <c r="DI116" s="52"/>
      <c r="DJ116" s="52"/>
      <c r="DK116" s="52"/>
      <c r="DL116" s="52"/>
      <c r="DM116" s="52"/>
      <c r="DN116" s="52"/>
      <c r="DO116" s="52"/>
      <c r="DP116" s="52"/>
      <c r="DQ116" s="52"/>
      <c r="DR116" s="52"/>
      <c r="DS116" s="52"/>
      <c r="DT116" s="52"/>
      <c r="DU116" s="52"/>
      <c r="DV116" s="52"/>
      <c r="DW116" s="52"/>
      <c r="DX116" s="52"/>
      <c r="DY116" s="52"/>
      <c r="DZ116" s="52"/>
      <c r="EA116" s="52"/>
      <c r="EB116" s="52"/>
    </row>
    <row r="117" spans="1:132" ht="20.25" x14ac:dyDescent="0.4">
      <c r="A117" s="53"/>
      <c r="B117" s="52"/>
      <c r="C117" s="52"/>
      <c r="D117" s="52"/>
      <c r="E117" s="52"/>
      <c r="F117" s="52"/>
      <c r="G117" s="52"/>
      <c r="H117" s="52"/>
      <c r="I117" s="52"/>
      <c r="J117" s="52"/>
      <c r="K117" s="52"/>
      <c r="L117" s="52"/>
      <c r="M117" s="52"/>
      <c r="N117" s="52"/>
      <c r="O117" s="52"/>
      <c r="P117" s="52"/>
      <c r="Q117" s="52"/>
      <c r="R117" s="52"/>
      <c r="S117" s="52"/>
      <c r="T117" s="52"/>
      <c r="U117" s="52"/>
      <c r="V117" s="52"/>
      <c r="W117" s="52"/>
      <c r="X117" s="52"/>
      <c r="Y117" s="52"/>
      <c r="Z117" s="52"/>
      <c r="AA117" s="52"/>
      <c r="AB117" s="52"/>
      <c r="AC117" s="52"/>
      <c r="AD117" s="52"/>
      <c r="AE117" s="52"/>
      <c r="AF117" s="52"/>
      <c r="AG117" s="52"/>
      <c r="AH117" s="52"/>
      <c r="AI117" s="52"/>
      <c r="AJ117" s="52"/>
      <c r="AK117" s="52"/>
      <c r="AL117" s="52"/>
      <c r="AM117" s="52"/>
      <c r="AN117" s="52"/>
      <c r="AO117" s="52"/>
      <c r="AP117" s="52"/>
      <c r="AQ117" s="52"/>
      <c r="AR117" s="52"/>
      <c r="AS117" s="52"/>
      <c r="AT117" s="52"/>
      <c r="AU117" s="52"/>
      <c r="AV117" s="52"/>
      <c r="AW117" s="52"/>
      <c r="AX117" s="52"/>
      <c r="AY117" s="52"/>
      <c r="AZ117" s="52"/>
      <c r="BA117" s="52"/>
      <c r="BB117" s="52"/>
      <c r="BC117" s="52"/>
      <c r="BD117" s="52"/>
      <c r="BE117" s="52"/>
      <c r="BF117" s="52"/>
      <c r="BG117" s="52"/>
      <c r="BH117" s="52"/>
      <c r="BI117" s="52"/>
      <c r="BJ117" s="52"/>
      <c r="BK117" s="52"/>
      <c r="BL117" s="52"/>
      <c r="BM117" s="52"/>
      <c r="BN117" s="52"/>
      <c r="BO117" s="52"/>
      <c r="BP117" s="52"/>
      <c r="BQ117" s="52"/>
      <c r="BR117" s="52"/>
      <c r="BS117" s="52"/>
      <c r="BT117" s="52"/>
      <c r="BU117" s="52"/>
      <c r="BV117" s="52"/>
      <c r="BW117" s="52"/>
      <c r="BX117" s="52"/>
      <c r="BY117" s="52"/>
      <c r="BZ117" s="52"/>
      <c r="CA117" s="52"/>
      <c r="CB117" s="52"/>
      <c r="CC117" s="52"/>
      <c r="CD117" s="52"/>
      <c r="CE117" s="52"/>
      <c r="CF117" s="52"/>
      <c r="CG117" s="52"/>
      <c r="CH117" s="52"/>
      <c r="CI117" s="52"/>
      <c r="CJ117" s="52"/>
      <c r="CK117" s="52"/>
      <c r="CL117" s="52"/>
      <c r="CM117" s="52"/>
      <c r="CN117" s="52"/>
      <c r="CO117" s="52"/>
      <c r="CP117" s="52"/>
      <c r="CQ117" s="52"/>
      <c r="CR117" s="52"/>
      <c r="CS117" s="52"/>
      <c r="CT117" s="52"/>
      <c r="CU117" s="52"/>
      <c r="CV117" s="52"/>
      <c r="CW117" s="52"/>
      <c r="CX117" s="52"/>
      <c r="CY117" s="52"/>
      <c r="CZ117" s="52"/>
      <c r="DA117" s="52"/>
      <c r="DB117" s="52"/>
      <c r="DC117" s="52"/>
      <c r="DD117" s="52"/>
      <c r="DE117" s="52"/>
      <c r="DF117" s="52"/>
      <c r="DG117" s="52"/>
      <c r="DH117" s="52"/>
      <c r="DI117" s="52"/>
      <c r="DJ117" s="52"/>
      <c r="DK117" s="52"/>
      <c r="DL117" s="52"/>
      <c r="DM117" s="52"/>
      <c r="DN117" s="52"/>
      <c r="DO117" s="52"/>
      <c r="DP117" s="52"/>
      <c r="DQ117" s="52"/>
      <c r="DR117" s="52"/>
      <c r="DS117" s="52"/>
      <c r="DT117" s="52"/>
      <c r="DU117" s="52"/>
      <c r="DV117" s="52"/>
      <c r="DW117" s="52"/>
      <c r="DX117" s="52"/>
      <c r="DY117" s="52"/>
      <c r="DZ117" s="52"/>
      <c r="EA117" s="52"/>
      <c r="EB117" s="52"/>
    </row>
    <row r="118" spans="1:132" ht="20.25" x14ac:dyDescent="0.4">
      <c r="A118" s="53"/>
      <c r="B118" s="52"/>
      <c r="C118" s="52"/>
      <c r="D118" s="52"/>
      <c r="E118" s="52"/>
      <c r="F118" s="52"/>
      <c r="G118" s="52"/>
      <c r="H118" s="52"/>
      <c r="I118" s="52"/>
      <c r="J118" s="52"/>
      <c r="K118" s="52"/>
      <c r="L118" s="52"/>
      <c r="M118" s="52"/>
      <c r="N118" s="52"/>
      <c r="O118" s="52"/>
      <c r="P118" s="52"/>
      <c r="Q118" s="52"/>
      <c r="R118" s="52"/>
      <c r="S118" s="52"/>
      <c r="T118" s="52"/>
      <c r="U118" s="52"/>
      <c r="V118" s="52"/>
      <c r="W118" s="52"/>
      <c r="X118" s="52"/>
      <c r="Y118" s="52"/>
      <c r="Z118" s="52"/>
      <c r="AA118" s="52"/>
      <c r="AB118" s="52"/>
      <c r="AC118" s="52"/>
      <c r="AD118" s="52"/>
      <c r="AE118" s="52"/>
      <c r="AF118" s="52"/>
      <c r="AG118" s="52"/>
      <c r="AH118" s="52"/>
      <c r="AI118" s="52"/>
      <c r="AJ118" s="52"/>
      <c r="AK118" s="52"/>
      <c r="AL118" s="52"/>
      <c r="AM118" s="52"/>
      <c r="AN118" s="52"/>
      <c r="AO118" s="52"/>
      <c r="AP118" s="52"/>
      <c r="AQ118" s="52"/>
      <c r="AR118" s="52"/>
      <c r="AS118" s="52"/>
      <c r="AT118" s="52"/>
      <c r="AU118" s="52"/>
      <c r="AV118" s="52"/>
      <c r="AW118" s="52"/>
      <c r="AX118" s="52"/>
      <c r="AY118" s="52"/>
      <c r="AZ118" s="52"/>
      <c r="BA118" s="52"/>
      <c r="BB118" s="52"/>
      <c r="BC118" s="52"/>
      <c r="BD118" s="52"/>
      <c r="BE118" s="52"/>
      <c r="BF118" s="52"/>
      <c r="BG118" s="52"/>
      <c r="BH118" s="52"/>
      <c r="BI118" s="52"/>
      <c r="BJ118" s="52"/>
      <c r="BK118" s="52"/>
      <c r="BL118" s="52"/>
      <c r="BM118" s="52"/>
      <c r="BN118" s="52"/>
      <c r="BO118" s="52"/>
      <c r="BP118" s="52"/>
      <c r="BQ118" s="52"/>
      <c r="BR118" s="52"/>
      <c r="BS118" s="52"/>
      <c r="BT118" s="52"/>
      <c r="BU118" s="52"/>
      <c r="BV118" s="52"/>
      <c r="BW118" s="52"/>
      <c r="BX118" s="52"/>
      <c r="BY118" s="52"/>
      <c r="BZ118" s="52"/>
      <c r="CA118" s="52"/>
      <c r="CB118" s="52"/>
      <c r="CC118" s="52"/>
      <c r="CD118" s="52"/>
      <c r="CE118" s="52"/>
      <c r="CF118" s="52"/>
      <c r="CG118" s="52"/>
      <c r="CH118" s="52"/>
      <c r="CI118" s="52"/>
      <c r="CJ118" s="52"/>
      <c r="CK118" s="52"/>
      <c r="CL118" s="52"/>
      <c r="CM118" s="52"/>
      <c r="CN118" s="52"/>
      <c r="CO118" s="52"/>
      <c r="CP118" s="52"/>
      <c r="CQ118" s="52"/>
      <c r="CR118" s="52"/>
      <c r="CS118" s="52"/>
      <c r="CT118" s="52"/>
      <c r="CU118" s="52"/>
      <c r="CV118" s="52"/>
      <c r="CW118" s="52"/>
      <c r="CX118" s="52"/>
      <c r="CY118" s="52"/>
      <c r="CZ118" s="52"/>
      <c r="DA118" s="52"/>
      <c r="DB118" s="52"/>
      <c r="DC118" s="52"/>
      <c r="DD118" s="52"/>
      <c r="DE118" s="52"/>
      <c r="DF118" s="52"/>
      <c r="DG118" s="52"/>
      <c r="DH118" s="52"/>
      <c r="DI118" s="52"/>
      <c r="DJ118" s="52"/>
      <c r="DK118" s="52"/>
      <c r="DL118" s="52"/>
      <c r="DM118" s="52"/>
      <c r="DN118" s="52"/>
      <c r="DO118" s="52"/>
      <c r="DP118" s="52"/>
      <c r="DQ118" s="52"/>
      <c r="DR118" s="52"/>
      <c r="DS118" s="52"/>
      <c r="DT118" s="52"/>
      <c r="DU118" s="52"/>
      <c r="DV118" s="52"/>
      <c r="DW118" s="52"/>
      <c r="DX118" s="52"/>
      <c r="DY118" s="52"/>
      <c r="DZ118" s="52"/>
      <c r="EA118" s="52"/>
      <c r="EB118" s="52"/>
    </row>
    <row r="119" spans="1:132" ht="20.25" x14ac:dyDescent="0.4">
      <c r="A119" s="53"/>
      <c r="B119" s="52"/>
      <c r="C119" s="52"/>
      <c r="D119" s="52"/>
      <c r="E119" s="52"/>
      <c r="F119" s="52"/>
      <c r="G119" s="52"/>
      <c r="H119" s="52"/>
      <c r="I119" s="52"/>
      <c r="J119" s="52"/>
      <c r="K119" s="52"/>
      <c r="L119" s="52"/>
      <c r="M119" s="52"/>
      <c r="N119" s="52"/>
      <c r="O119" s="52"/>
      <c r="P119" s="52"/>
      <c r="Q119" s="52"/>
      <c r="R119" s="52"/>
      <c r="S119" s="52"/>
      <c r="T119" s="52"/>
      <c r="U119" s="52"/>
      <c r="V119" s="52"/>
      <c r="W119" s="52"/>
      <c r="X119" s="52"/>
      <c r="Y119" s="52"/>
      <c r="Z119" s="52"/>
      <c r="AA119" s="52"/>
      <c r="AB119" s="52"/>
      <c r="AC119" s="52"/>
      <c r="AD119" s="52"/>
      <c r="AE119" s="52"/>
      <c r="AF119" s="52"/>
      <c r="AG119" s="52"/>
      <c r="AH119" s="52"/>
      <c r="AI119" s="52"/>
      <c r="AJ119" s="52"/>
      <c r="AK119" s="52"/>
      <c r="AL119" s="52"/>
      <c r="AM119" s="52"/>
      <c r="AN119" s="52"/>
      <c r="AO119" s="52"/>
      <c r="AP119" s="52"/>
      <c r="AQ119" s="52"/>
      <c r="AR119" s="52"/>
      <c r="AS119" s="52"/>
      <c r="AT119" s="52"/>
      <c r="AU119" s="52"/>
      <c r="AV119" s="52"/>
      <c r="AW119" s="52"/>
      <c r="AX119" s="52"/>
      <c r="AY119" s="52"/>
      <c r="AZ119" s="52"/>
      <c r="BA119" s="52"/>
      <c r="BB119" s="52"/>
      <c r="BC119" s="52"/>
      <c r="BD119" s="52"/>
      <c r="BE119" s="52"/>
      <c r="BF119" s="52"/>
      <c r="BG119" s="52"/>
      <c r="BH119" s="52"/>
      <c r="BI119" s="52"/>
      <c r="BJ119" s="52"/>
      <c r="BK119" s="52"/>
      <c r="BL119" s="52"/>
      <c r="BM119" s="52"/>
      <c r="BN119" s="52"/>
      <c r="BO119" s="52"/>
      <c r="BP119" s="52"/>
      <c r="BQ119" s="52"/>
      <c r="BR119" s="52"/>
      <c r="BS119" s="52"/>
      <c r="BT119" s="52"/>
      <c r="BU119" s="52"/>
      <c r="BV119" s="52"/>
      <c r="BW119" s="52"/>
      <c r="BX119" s="52"/>
      <c r="BY119" s="52"/>
      <c r="BZ119" s="52"/>
      <c r="CA119" s="52"/>
      <c r="CB119" s="52"/>
      <c r="CC119" s="52"/>
      <c r="CD119" s="52"/>
      <c r="CE119" s="52"/>
      <c r="CF119" s="52"/>
      <c r="CG119" s="52"/>
      <c r="CH119" s="52"/>
      <c r="CI119" s="52"/>
      <c r="CJ119" s="52"/>
      <c r="CK119" s="52"/>
      <c r="CL119" s="52"/>
      <c r="CM119" s="52"/>
      <c r="CN119" s="52"/>
      <c r="CO119" s="52"/>
      <c r="CP119" s="52"/>
      <c r="CQ119" s="52"/>
      <c r="CR119" s="52"/>
      <c r="CS119" s="52"/>
      <c r="CT119" s="52"/>
      <c r="CU119" s="52"/>
      <c r="CV119" s="52"/>
      <c r="CW119" s="52"/>
      <c r="CX119" s="52"/>
      <c r="CY119" s="52"/>
      <c r="CZ119" s="52"/>
      <c r="DA119" s="52"/>
      <c r="DB119" s="52"/>
      <c r="DC119" s="52"/>
      <c r="DD119" s="52"/>
      <c r="DE119" s="52"/>
      <c r="DF119" s="52"/>
      <c r="DG119" s="52"/>
      <c r="DH119" s="52"/>
      <c r="DI119" s="52"/>
      <c r="DJ119" s="52"/>
      <c r="DK119" s="52"/>
      <c r="DL119" s="52"/>
      <c r="DM119" s="52"/>
      <c r="DN119" s="52"/>
      <c r="DO119" s="52"/>
      <c r="DP119" s="52"/>
      <c r="DQ119" s="52"/>
      <c r="DR119" s="52"/>
      <c r="DS119" s="52"/>
      <c r="DT119" s="52"/>
      <c r="DU119" s="52"/>
      <c r="DV119" s="52"/>
      <c r="DW119" s="52"/>
      <c r="DX119" s="52"/>
      <c r="DY119" s="52"/>
      <c r="DZ119" s="52"/>
      <c r="EA119" s="52"/>
      <c r="EB119" s="52"/>
    </row>
    <row r="120" spans="1:132" ht="20.25" x14ac:dyDescent="0.4">
      <c r="A120" s="53"/>
      <c r="B120" s="52"/>
      <c r="C120" s="52"/>
      <c r="D120" s="52"/>
      <c r="E120" s="52"/>
      <c r="F120" s="52"/>
      <c r="G120" s="52"/>
      <c r="H120" s="52"/>
      <c r="I120" s="52"/>
      <c r="J120" s="52"/>
      <c r="K120" s="52"/>
      <c r="L120" s="52"/>
      <c r="M120" s="52"/>
      <c r="N120" s="52"/>
      <c r="O120" s="52"/>
      <c r="P120" s="52"/>
      <c r="Q120" s="52"/>
      <c r="R120" s="52"/>
      <c r="S120" s="52"/>
      <c r="T120" s="52"/>
      <c r="U120" s="52"/>
      <c r="V120" s="52"/>
      <c r="W120" s="52"/>
      <c r="X120" s="52"/>
      <c r="Y120" s="52"/>
      <c r="Z120" s="52"/>
      <c r="AA120" s="52"/>
      <c r="AB120" s="52"/>
      <c r="AC120" s="52"/>
      <c r="AD120" s="52"/>
      <c r="AE120" s="52"/>
      <c r="AF120" s="52"/>
      <c r="AG120" s="52"/>
      <c r="AH120" s="52"/>
      <c r="AI120" s="52"/>
      <c r="AJ120" s="52"/>
      <c r="AK120" s="52"/>
      <c r="AL120" s="52"/>
      <c r="AM120" s="52"/>
      <c r="AN120" s="52"/>
      <c r="AO120" s="52"/>
      <c r="AP120" s="52"/>
      <c r="AQ120" s="52"/>
      <c r="AR120" s="52"/>
      <c r="AS120" s="52"/>
      <c r="AT120" s="52"/>
      <c r="AU120" s="52"/>
      <c r="AV120" s="52"/>
      <c r="AW120" s="52"/>
      <c r="AX120" s="52"/>
      <c r="AY120" s="52"/>
      <c r="AZ120" s="52"/>
      <c r="BA120" s="52"/>
      <c r="BB120" s="52"/>
      <c r="BC120" s="52"/>
      <c r="BD120" s="52"/>
      <c r="BE120" s="52"/>
      <c r="BF120" s="52"/>
      <c r="BG120" s="52"/>
      <c r="BH120" s="52"/>
      <c r="BI120" s="52"/>
      <c r="BJ120" s="52"/>
      <c r="BK120" s="52"/>
      <c r="BL120" s="52"/>
      <c r="BM120" s="52"/>
      <c r="BN120" s="52"/>
      <c r="BO120" s="52"/>
      <c r="BP120" s="52"/>
      <c r="BQ120" s="52"/>
      <c r="BR120" s="52"/>
      <c r="BS120" s="52"/>
      <c r="BT120" s="52"/>
      <c r="BU120" s="52"/>
      <c r="BV120" s="52"/>
      <c r="BW120" s="52"/>
      <c r="BX120" s="52"/>
      <c r="BY120" s="52"/>
      <c r="BZ120" s="52"/>
      <c r="CA120" s="52"/>
      <c r="CB120" s="52"/>
      <c r="CC120" s="52"/>
      <c r="CD120" s="52"/>
      <c r="CE120" s="52"/>
      <c r="CF120" s="52"/>
      <c r="CG120" s="52"/>
      <c r="CH120" s="52"/>
      <c r="CI120" s="52"/>
      <c r="CJ120" s="52"/>
      <c r="CK120" s="52"/>
      <c r="CL120" s="52"/>
      <c r="CM120" s="52"/>
      <c r="CN120" s="52"/>
      <c r="CO120" s="52"/>
      <c r="CP120" s="52"/>
      <c r="CQ120" s="52"/>
      <c r="CR120" s="52"/>
      <c r="CS120" s="52"/>
      <c r="CT120" s="52"/>
      <c r="CU120" s="52"/>
      <c r="CV120" s="52"/>
      <c r="CW120" s="52"/>
      <c r="CX120" s="52"/>
      <c r="CY120" s="52"/>
      <c r="CZ120" s="52"/>
      <c r="DA120" s="52"/>
      <c r="DB120" s="52"/>
      <c r="DC120" s="52"/>
      <c r="DD120" s="52"/>
      <c r="DE120" s="52"/>
      <c r="DF120" s="52"/>
      <c r="DG120" s="52"/>
      <c r="DH120" s="52"/>
      <c r="DI120" s="52"/>
      <c r="DJ120" s="52"/>
      <c r="DK120" s="52"/>
      <c r="DL120" s="52"/>
      <c r="DM120" s="52"/>
      <c r="DN120" s="52"/>
      <c r="DO120" s="52"/>
      <c r="DP120" s="52"/>
      <c r="DQ120" s="52"/>
      <c r="DR120" s="52"/>
      <c r="DS120" s="52"/>
      <c r="DT120" s="52"/>
      <c r="DU120" s="52"/>
      <c r="DV120" s="52"/>
      <c r="DW120" s="52"/>
      <c r="DX120" s="52"/>
      <c r="DY120" s="52"/>
      <c r="DZ120" s="52"/>
      <c r="EA120" s="52"/>
      <c r="EB120" s="52"/>
    </row>
    <row r="121" spans="1:132" ht="20.25" x14ac:dyDescent="0.4">
      <c r="A121" s="53"/>
      <c r="B121" s="52"/>
      <c r="C121" s="52"/>
      <c r="D121" s="52"/>
      <c r="E121" s="52"/>
      <c r="F121" s="52"/>
      <c r="G121" s="52"/>
      <c r="H121" s="52"/>
      <c r="I121" s="52"/>
      <c r="J121" s="52"/>
      <c r="K121" s="52"/>
      <c r="L121" s="52"/>
      <c r="M121" s="52"/>
      <c r="N121" s="52"/>
      <c r="O121" s="52"/>
      <c r="P121" s="52"/>
      <c r="Q121" s="52"/>
      <c r="R121" s="52"/>
      <c r="S121" s="52"/>
      <c r="T121" s="52"/>
      <c r="U121" s="52"/>
      <c r="V121" s="52"/>
      <c r="W121" s="52"/>
      <c r="X121" s="52"/>
      <c r="Y121" s="52"/>
      <c r="Z121" s="52"/>
      <c r="AA121" s="52"/>
      <c r="AB121" s="52"/>
      <c r="AC121" s="52"/>
      <c r="AD121" s="52"/>
      <c r="AE121" s="52"/>
      <c r="AF121" s="52"/>
      <c r="AG121" s="52"/>
      <c r="AH121" s="52"/>
      <c r="AI121" s="52"/>
      <c r="AJ121" s="52"/>
      <c r="AK121" s="52"/>
      <c r="AL121" s="52"/>
      <c r="AM121" s="52"/>
      <c r="AN121" s="52"/>
      <c r="AO121" s="52"/>
      <c r="AP121" s="52"/>
      <c r="AQ121" s="52"/>
      <c r="AR121" s="52"/>
      <c r="AS121" s="52"/>
      <c r="AT121" s="52"/>
      <c r="AU121" s="52"/>
      <c r="AV121" s="52"/>
      <c r="AW121" s="52"/>
      <c r="AX121" s="52"/>
      <c r="AY121" s="52"/>
      <c r="AZ121" s="52"/>
      <c r="BA121" s="52"/>
      <c r="BB121" s="52"/>
      <c r="BC121" s="52"/>
      <c r="BD121" s="52"/>
      <c r="BE121" s="52"/>
      <c r="BF121" s="52"/>
      <c r="BG121" s="52"/>
      <c r="BH121" s="52"/>
      <c r="BI121" s="52"/>
      <c r="BJ121" s="52"/>
      <c r="BK121" s="52"/>
      <c r="BL121" s="52"/>
      <c r="BM121" s="52"/>
      <c r="BN121" s="52"/>
      <c r="BO121" s="52"/>
      <c r="BP121" s="52"/>
      <c r="BQ121" s="52"/>
      <c r="BR121" s="52"/>
      <c r="BS121" s="52"/>
      <c r="BT121" s="52"/>
      <c r="BU121" s="52"/>
      <c r="BV121" s="52"/>
      <c r="BW121" s="52"/>
      <c r="BX121" s="52"/>
      <c r="BY121" s="52"/>
      <c r="BZ121" s="52"/>
      <c r="CA121" s="52"/>
      <c r="CB121" s="52"/>
      <c r="CC121" s="52"/>
      <c r="CD121" s="52"/>
      <c r="CE121" s="52"/>
      <c r="CF121" s="52"/>
      <c r="CG121" s="52"/>
      <c r="CH121" s="52"/>
      <c r="CI121" s="52"/>
      <c r="CJ121" s="52"/>
      <c r="CK121" s="52"/>
      <c r="CL121" s="52"/>
      <c r="CM121" s="52"/>
      <c r="CN121" s="52"/>
      <c r="CO121" s="52"/>
      <c r="CP121" s="52"/>
      <c r="CQ121" s="52"/>
      <c r="CR121" s="52"/>
      <c r="CS121" s="52"/>
      <c r="CT121" s="52"/>
      <c r="CU121" s="52"/>
      <c r="CV121" s="52"/>
      <c r="CW121" s="52"/>
      <c r="CX121" s="52"/>
      <c r="CY121" s="52"/>
      <c r="CZ121" s="52"/>
      <c r="DA121" s="52"/>
      <c r="DB121" s="52"/>
      <c r="DC121" s="52"/>
      <c r="DD121" s="52"/>
      <c r="DE121" s="52"/>
      <c r="DF121" s="52"/>
      <c r="DG121" s="52"/>
      <c r="DH121" s="52"/>
      <c r="DI121" s="52"/>
      <c r="DJ121" s="52"/>
      <c r="DK121" s="52"/>
      <c r="DL121" s="52"/>
      <c r="DM121" s="52"/>
      <c r="DN121" s="52"/>
      <c r="DO121" s="52"/>
      <c r="DP121" s="52"/>
      <c r="DQ121" s="52"/>
      <c r="DR121" s="52"/>
      <c r="DS121" s="52"/>
      <c r="DT121" s="52"/>
      <c r="DU121" s="52"/>
      <c r="DV121" s="52"/>
      <c r="DW121" s="52"/>
      <c r="DX121" s="52"/>
      <c r="DY121" s="52"/>
      <c r="DZ121" s="52"/>
      <c r="EA121" s="52"/>
      <c r="EB121" s="52"/>
    </row>
    <row r="122" spans="1:132" ht="20.25" x14ac:dyDescent="0.4">
      <c r="A122" s="53"/>
      <c r="B122" s="52"/>
      <c r="C122" s="52"/>
      <c r="D122" s="52"/>
      <c r="E122" s="52"/>
      <c r="F122" s="52"/>
      <c r="G122" s="52"/>
      <c r="H122" s="52"/>
      <c r="I122" s="52"/>
      <c r="J122" s="52"/>
      <c r="K122" s="52"/>
      <c r="L122" s="52"/>
      <c r="M122" s="52"/>
      <c r="N122" s="52"/>
      <c r="O122" s="52"/>
      <c r="P122" s="52"/>
      <c r="Q122" s="52"/>
      <c r="R122" s="52"/>
      <c r="S122" s="52"/>
      <c r="T122" s="52"/>
      <c r="U122" s="52"/>
      <c r="V122" s="52"/>
      <c r="W122" s="52"/>
      <c r="X122" s="52"/>
      <c r="Y122" s="52"/>
      <c r="Z122" s="52"/>
      <c r="AA122" s="52"/>
      <c r="AB122" s="52"/>
      <c r="AC122" s="52"/>
      <c r="AD122" s="52"/>
      <c r="AE122" s="52"/>
      <c r="AF122" s="52"/>
      <c r="AG122" s="52"/>
      <c r="AH122" s="52"/>
      <c r="AI122" s="52"/>
      <c r="AJ122" s="52"/>
      <c r="AK122" s="52"/>
      <c r="AL122" s="52"/>
      <c r="AM122" s="52"/>
      <c r="AN122" s="52"/>
      <c r="AO122" s="52"/>
      <c r="AP122" s="52"/>
      <c r="AQ122" s="52"/>
      <c r="AR122" s="52"/>
      <c r="AS122" s="52"/>
      <c r="AT122" s="52"/>
      <c r="AU122" s="52"/>
      <c r="AV122" s="52"/>
      <c r="AW122" s="52"/>
      <c r="AX122" s="52"/>
      <c r="AY122" s="52"/>
      <c r="AZ122" s="52"/>
      <c r="BA122" s="52"/>
      <c r="BB122" s="52"/>
      <c r="BC122" s="52"/>
      <c r="BD122" s="52"/>
      <c r="BE122" s="52"/>
      <c r="BF122" s="52"/>
      <c r="BG122" s="52"/>
      <c r="BH122" s="52"/>
      <c r="BI122" s="52"/>
      <c r="BJ122" s="52"/>
      <c r="BK122" s="52"/>
      <c r="BL122" s="52"/>
      <c r="BM122" s="52"/>
      <c r="BN122" s="52"/>
      <c r="BO122" s="52"/>
      <c r="BP122" s="52"/>
      <c r="BQ122" s="52"/>
      <c r="BR122" s="52"/>
      <c r="BS122" s="52"/>
      <c r="BT122" s="52"/>
      <c r="BU122" s="52"/>
      <c r="BV122" s="52"/>
      <c r="BW122" s="52"/>
      <c r="BX122" s="52"/>
      <c r="BY122" s="52"/>
      <c r="BZ122" s="52"/>
      <c r="CA122" s="52"/>
      <c r="CB122" s="52"/>
      <c r="CC122" s="52"/>
      <c r="CD122" s="52"/>
      <c r="CE122" s="52"/>
      <c r="CF122" s="52"/>
      <c r="CG122" s="52"/>
      <c r="CH122" s="52"/>
      <c r="CI122" s="52"/>
      <c r="CJ122" s="52"/>
      <c r="CK122" s="52"/>
      <c r="CL122" s="52"/>
      <c r="CM122" s="52"/>
      <c r="CN122" s="52"/>
      <c r="CO122" s="52"/>
      <c r="CP122" s="52"/>
      <c r="CQ122" s="52"/>
      <c r="CR122" s="52"/>
      <c r="CS122" s="52"/>
      <c r="CT122" s="52"/>
      <c r="CU122" s="52"/>
      <c r="CV122" s="52"/>
      <c r="CW122" s="52"/>
      <c r="CX122" s="52"/>
      <c r="CY122" s="52"/>
      <c r="CZ122" s="52"/>
      <c r="DA122" s="52"/>
      <c r="DB122" s="52"/>
      <c r="DC122" s="52"/>
      <c r="DD122" s="52"/>
      <c r="DE122" s="52"/>
      <c r="DF122" s="52"/>
      <c r="DG122" s="52"/>
      <c r="DH122" s="52"/>
      <c r="DI122" s="52"/>
      <c r="DJ122" s="52"/>
      <c r="DK122" s="52"/>
      <c r="DL122" s="52"/>
      <c r="DM122" s="52"/>
      <c r="DN122" s="52"/>
      <c r="DO122" s="52"/>
      <c r="DP122" s="52"/>
      <c r="DQ122" s="52"/>
      <c r="DR122" s="52"/>
      <c r="DS122" s="52"/>
      <c r="DT122" s="52"/>
      <c r="DU122" s="52"/>
      <c r="DV122" s="52"/>
      <c r="DW122" s="52"/>
      <c r="DX122" s="52"/>
      <c r="DY122" s="52"/>
      <c r="DZ122" s="52"/>
      <c r="EA122" s="52"/>
      <c r="EB122" s="52"/>
    </row>
    <row r="123" spans="1:132" ht="20.25" x14ac:dyDescent="0.4">
      <c r="A123" s="53"/>
      <c r="B123" s="52"/>
      <c r="C123" s="52"/>
      <c r="D123" s="52"/>
      <c r="E123" s="52"/>
      <c r="F123" s="52"/>
      <c r="G123" s="52"/>
      <c r="H123" s="52"/>
      <c r="I123" s="52"/>
      <c r="J123" s="52"/>
      <c r="K123" s="52"/>
      <c r="L123" s="52"/>
      <c r="M123" s="52"/>
      <c r="N123" s="52"/>
      <c r="O123" s="52"/>
      <c r="P123" s="52"/>
      <c r="Q123" s="52"/>
      <c r="R123" s="52"/>
      <c r="S123" s="52"/>
      <c r="T123" s="52"/>
      <c r="U123" s="52"/>
      <c r="V123" s="52"/>
      <c r="W123" s="52"/>
      <c r="X123" s="52"/>
      <c r="Y123" s="52"/>
      <c r="Z123" s="52"/>
      <c r="AA123" s="52"/>
      <c r="AB123" s="52"/>
      <c r="AC123" s="52"/>
      <c r="AD123" s="52"/>
      <c r="AE123" s="52"/>
      <c r="AF123" s="52"/>
      <c r="AG123" s="52"/>
      <c r="AH123" s="52"/>
      <c r="AI123" s="52"/>
      <c r="AJ123" s="52"/>
      <c r="AK123" s="52"/>
      <c r="AL123" s="52"/>
      <c r="AM123" s="52"/>
      <c r="AN123" s="52"/>
      <c r="AO123" s="52"/>
      <c r="AP123" s="52"/>
      <c r="AQ123" s="52"/>
      <c r="AR123" s="52"/>
      <c r="AS123" s="52"/>
      <c r="AT123" s="52"/>
      <c r="AU123" s="52"/>
      <c r="AV123" s="52"/>
      <c r="AW123" s="52"/>
      <c r="AX123" s="52"/>
      <c r="AY123" s="52"/>
      <c r="AZ123" s="52"/>
      <c r="BA123" s="52"/>
      <c r="BB123" s="52"/>
      <c r="BC123" s="52"/>
      <c r="BD123" s="52"/>
      <c r="BE123" s="52"/>
      <c r="BF123" s="52"/>
      <c r="BG123" s="52"/>
      <c r="BH123" s="52"/>
      <c r="BI123" s="52"/>
      <c r="BJ123" s="52"/>
      <c r="BK123" s="52"/>
      <c r="BL123" s="52"/>
      <c r="BM123" s="52"/>
      <c r="BN123" s="52"/>
      <c r="BO123" s="52"/>
      <c r="BP123" s="52"/>
      <c r="BQ123" s="52"/>
      <c r="BR123" s="52"/>
      <c r="BS123" s="52"/>
      <c r="BT123" s="52"/>
      <c r="BU123" s="52"/>
      <c r="BV123" s="52"/>
      <c r="BW123" s="52"/>
      <c r="BX123" s="52"/>
      <c r="BY123" s="52"/>
      <c r="BZ123" s="52"/>
      <c r="CA123" s="52"/>
      <c r="CB123" s="52"/>
      <c r="CC123" s="52"/>
      <c r="CD123" s="52"/>
      <c r="CE123" s="52"/>
      <c r="CF123" s="52"/>
      <c r="CG123" s="52"/>
      <c r="CH123" s="52"/>
      <c r="CI123" s="52"/>
      <c r="CJ123" s="52"/>
      <c r="CK123" s="52"/>
      <c r="CL123" s="52"/>
      <c r="CM123" s="52"/>
      <c r="CN123" s="52"/>
      <c r="CO123" s="52"/>
      <c r="CP123" s="52"/>
      <c r="CQ123" s="52"/>
      <c r="CR123" s="52"/>
      <c r="CS123" s="52"/>
      <c r="CT123" s="52"/>
      <c r="CU123" s="52"/>
      <c r="CV123" s="52"/>
      <c r="CW123" s="52"/>
      <c r="CX123" s="52"/>
      <c r="CY123" s="52"/>
      <c r="CZ123" s="52"/>
      <c r="DA123" s="52"/>
      <c r="DB123" s="52"/>
      <c r="DC123" s="52"/>
      <c r="DD123" s="52"/>
      <c r="DE123" s="52"/>
      <c r="DF123" s="52"/>
      <c r="DG123" s="52"/>
      <c r="DH123" s="52"/>
      <c r="DI123" s="52"/>
      <c r="DJ123" s="52"/>
      <c r="DK123" s="52"/>
      <c r="DL123" s="52"/>
      <c r="DM123" s="52"/>
      <c r="DN123" s="52"/>
      <c r="DO123" s="52"/>
      <c r="DP123" s="52"/>
      <c r="DQ123" s="52"/>
      <c r="DR123" s="52"/>
      <c r="DS123" s="52"/>
      <c r="DT123" s="52"/>
      <c r="DU123" s="52"/>
      <c r="DV123" s="52"/>
      <c r="DW123" s="52"/>
      <c r="DX123" s="52"/>
      <c r="DY123" s="52"/>
      <c r="DZ123" s="52"/>
      <c r="EA123" s="52"/>
      <c r="EB123" s="52"/>
    </row>
    <row r="124" spans="1:132" ht="20.25" x14ac:dyDescent="0.4">
      <c r="A124" s="53"/>
      <c r="B124" s="52"/>
      <c r="C124" s="52"/>
      <c r="D124" s="52"/>
      <c r="E124" s="52"/>
      <c r="F124" s="52"/>
      <c r="G124" s="52"/>
      <c r="H124" s="52"/>
      <c r="I124" s="52"/>
      <c r="J124" s="52"/>
      <c r="K124" s="52"/>
      <c r="L124" s="52"/>
      <c r="M124" s="52"/>
      <c r="N124" s="52"/>
      <c r="O124" s="52"/>
      <c r="P124" s="52"/>
      <c r="Q124" s="52"/>
      <c r="R124" s="52"/>
      <c r="S124" s="52"/>
      <c r="T124" s="52"/>
      <c r="U124" s="52"/>
      <c r="V124" s="52"/>
      <c r="W124" s="52"/>
      <c r="X124" s="52"/>
      <c r="Y124" s="52"/>
      <c r="Z124" s="52"/>
      <c r="AA124" s="52"/>
      <c r="AB124" s="52"/>
      <c r="AC124" s="52"/>
      <c r="AD124" s="52"/>
      <c r="AE124" s="52"/>
      <c r="AF124" s="52"/>
      <c r="AG124" s="52"/>
      <c r="AH124" s="52"/>
      <c r="AI124" s="52"/>
      <c r="AJ124" s="52"/>
      <c r="AK124" s="52"/>
      <c r="AL124" s="52"/>
      <c r="AM124" s="52"/>
      <c r="AN124" s="52"/>
      <c r="AO124" s="52"/>
      <c r="AP124" s="52"/>
      <c r="AQ124" s="52"/>
      <c r="AR124" s="52"/>
      <c r="AS124" s="52"/>
      <c r="AT124" s="52"/>
      <c r="AU124" s="52"/>
      <c r="AV124" s="52"/>
      <c r="AW124" s="52"/>
      <c r="AX124" s="52"/>
      <c r="AY124" s="52"/>
      <c r="AZ124" s="52"/>
      <c r="BA124" s="52"/>
      <c r="BB124" s="52"/>
      <c r="BC124" s="52"/>
      <c r="BD124" s="52"/>
      <c r="BE124" s="52"/>
      <c r="BF124" s="52"/>
      <c r="BG124" s="52"/>
      <c r="BH124" s="52"/>
      <c r="BI124" s="52"/>
      <c r="BJ124" s="52"/>
      <c r="BK124" s="52"/>
      <c r="BL124" s="52"/>
      <c r="BM124" s="52"/>
      <c r="BN124" s="52"/>
      <c r="BO124" s="52"/>
      <c r="BP124" s="52"/>
      <c r="BQ124" s="52"/>
      <c r="BR124" s="52"/>
      <c r="BS124" s="52"/>
      <c r="BT124" s="52"/>
      <c r="BU124" s="52"/>
      <c r="BV124" s="52"/>
      <c r="BW124" s="52"/>
      <c r="BX124" s="52"/>
      <c r="BY124" s="52"/>
      <c r="BZ124" s="52"/>
      <c r="CA124" s="52"/>
      <c r="CB124" s="52"/>
      <c r="CC124" s="52"/>
      <c r="CD124" s="52"/>
      <c r="CE124" s="52"/>
      <c r="CF124" s="52"/>
      <c r="CG124" s="52"/>
      <c r="CH124" s="52"/>
      <c r="CI124" s="52"/>
      <c r="CJ124" s="52"/>
      <c r="CK124" s="52"/>
      <c r="CL124" s="52"/>
      <c r="CM124" s="52"/>
      <c r="CN124" s="52"/>
      <c r="CO124" s="52"/>
      <c r="CP124" s="52"/>
      <c r="CQ124" s="52"/>
      <c r="CR124" s="52"/>
      <c r="CS124" s="52"/>
      <c r="CT124" s="52"/>
      <c r="CU124" s="52"/>
      <c r="CV124" s="52"/>
      <c r="CW124" s="52"/>
      <c r="CX124" s="52"/>
      <c r="CY124" s="52"/>
      <c r="CZ124" s="52"/>
      <c r="DA124" s="52"/>
      <c r="DB124" s="52"/>
      <c r="DC124" s="52"/>
      <c r="DD124" s="52"/>
      <c r="DE124" s="52"/>
      <c r="DF124" s="52"/>
      <c r="DG124" s="52"/>
      <c r="DH124" s="52"/>
      <c r="DI124" s="52"/>
      <c r="DJ124" s="52"/>
      <c r="DK124" s="52"/>
      <c r="DL124" s="52"/>
      <c r="DM124" s="52"/>
      <c r="DN124" s="52"/>
      <c r="DO124" s="52"/>
      <c r="DP124" s="52"/>
      <c r="DQ124" s="52"/>
      <c r="DR124" s="52"/>
      <c r="DS124" s="52"/>
      <c r="DT124" s="52"/>
      <c r="DU124" s="52"/>
      <c r="DV124" s="52"/>
      <c r="DW124" s="52"/>
      <c r="DX124" s="52"/>
      <c r="DY124" s="52"/>
      <c r="DZ124" s="52"/>
      <c r="EA124" s="52"/>
      <c r="EB124" s="52"/>
    </row>
    <row r="125" spans="1:132" ht="20.25" x14ac:dyDescent="0.4">
      <c r="A125" s="53"/>
      <c r="B125" s="52"/>
      <c r="C125" s="52"/>
      <c r="D125" s="52"/>
      <c r="E125" s="52"/>
      <c r="F125" s="52"/>
      <c r="G125" s="52"/>
      <c r="H125" s="52"/>
      <c r="I125" s="52"/>
      <c r="J125" s="52"/>
      <c r="K125" s="52"/>
      <c r="L125" s="52"/>
      <c r="M125" s="52"/>
      <c r="N125" s="52"/>
      <c r="O125" s="52"/>
      <c r="P125" s="52"/>
      <c r="Q125" s="52"/>
      <c r="R125" s="52"/>
      <c r="S125" s="52"/>
      <c r="T125" s="52"/>
      <c r="U125" s="52"/>
      <c r="V125" s="52"/>
      <c r="W125" s="52"/>
      <c r="X125" s="52"/>
      <c r="Y125" s="52"/>
      <c r="Z125" s="52"/>
      <c r="AA125" s="52"/>
      <c r="AB125" s="52"/>
      <c r="AC125" s="52"/>
      <c r="AD125" s="52"/>
      <c r="AE125" s="52"/>
      <c r="AF125" s="52"/>
      <c r="AG125" s="52"/>
      <c r="AH125" s="52"/>
      <c r="AI125" s="52"/>
      <c r="AJ125" s="52"/>
      <c r="AK125" s="52"/>
      <c r="AL125" s="52"/>
      <c r="AM125" s="52"/>
      <c r="AN125" s="52"/>
      <c r="AO125" s="52"/>
      <c r="AP125" s="52"/>
      <c r="AQ125" s="52"/>
      <c r="AR125" s="52"/>
      <c r="AS125" s="52"/>
      <c r="AT125" s="52"/>
      <c r="AU125" s="52"/>
      <c r="AV125" s="52"/>
      <c r="AW125" s="52"/>
      <c r="AX125" s="52"/>
      <c r="AY125" s="52"/>
      <c r="AZ125" s="52"/>
      <c r="BA125" s="52"/>
      <c r="BB125" s="52"/>
      <c r="BC125" s="52"/>
      <c r="BD125" s="52"/>
      <c r="BE125" s="52"/>
      <c r="BF125" s="52"/>
      <c r="BG125" s="52"/>
      <c r="BH125" s="52"/>
      <c r="BI125" s="52"/>
      <c r="BJ125" s="52"/>
      <c r="BK125" s="52"/>
      <c r="BL125" s="52"/>
      <c r="BM125" s="52"/>
      <c r="BN125" s="52"/>
      <c r="BO125" s="52"/>
      <c r="BP125" s="52"/>
      <c r="BQ125" s="52"/>
      <c r="BR125" s="52"/>
      <c r="BS125" s="52"/>
      <c r="BT125" s="52"/>
      <c r="BU125" s="52"/>
      <c r="BV125" s="52"/>
      <c r="BW125" s="52"/>
      <c r="BX125" s="52"/>
      <c r="BY125" s="52"/>
      <c r="BZ125" s="52"/>
      <c r="CA125" s="52"/>
      <c r="CB125" s="52"/>
      <c r="CC125" s="52"/>
      <c r="CD125" s="52"/>
      <c r="CE125" s="52"/>
      <c r="CF125" s="52"/>
      <c r="CG125" s="52"/>
      <c r="CH125" s="52"/>
      <c r="CI125" s="52"/>
      <c r="CJ125" s="52"/>
      <c r="CK125" s="52"/>
      <c r="CL125" s="52"/>
      <c r="CM125" s="52"/>
      <c r="CN125" s="52"/>
      <c r="CO125" s="52"/>
      <c r="CP125" s="52"/>
      <c r="CQ125" s="52"/>
      <c r="CR125" s="52"/>
      <c r="CS125" s="52"/>
      <c r="CT125" s="52"/>
      <c r="CU125" s="52"/>
      <c r="CV125" s="52"/>
      <c r="CW125" s="52"/>
      <c r="CX125" s="52"/>
      <c r="CY125" s="52"/>
      <c r="CZ125" s="52"/>
      <c r="DA125" s="52"/>
      <c r="DB125" s="52"/>
      <c r="DC125" s="52"/>
      <c r="DD125" s="52"/>
      <c r="DE125" s="52"/>
      <c r="DF125" s="52"/>
      <c r="DG125" s="52"/>
      <c r="DH125" s="52"/>
      <c r="DI125" s="52"/>
      <c r="DJ125" s="52"/>
      <c r="DK125" s="52"/>
      <c r="DL125" s="52"/>
      <c r="DM125" s="52"/>
      <c r="DN125" s="52"/>
      <c r="DO125" s="52"/>
      <c r="DP125" s="52"/>
      <c r="DQ125" s="52"/>
      <c r="DR125" s="52"/>
      <c r="DS125" s="52"/>
      <c r="DT125" s="52"/>
      <c r="DU125" s="52"/>
      <c r="DV125" s="52"/>
      <c r="DW125" s="52"/>
      <c r="DX125" s="52"/>
      <c r="DY125" s="52"/>
      <c r="DZ125" s="52"/>
      <c r="EA125" s="52"/>
      <c r="EB125" s="52"/>
    </row>
    <row r="126" spans="1:132" ht="20.25" x14ac:dyDescent="0.4">
      <c r="A126" s="53"/>
      <c r="B126" s="52"/>
      <c r="C126" s="52"/>
      <c r="D126" s="52"/>
      <c r="E126" s="52"/>
      <c r="F126" s="52"/>
      <c r="G126" s="52"/>
      <c r="H126" s="52"/>
      <c r="I126" s="52"/>
      <c r="J126" s="52"/>
      <c r="K126" s="52"/>
      <c r="L126" s="52"/>
      <c r="M126" s="52"/>
      <c r="N126" s="52"/>
      <c r="O126" s="52"/>
      <c r="P126" s="52"/>
      <c r="Q126" s="52"/>
      <c r="R126" s="52"/>
      <c r="S126" s="52"/>
      <c r="T126" s="52"/>
      <c r="U126" s="52"/>
      <c r="V126" s="52"/>
      <c r="W126" s="52"/>
      <c r="X126" s="52"/>
      <c r="Y126" s="52"/>
      <c r="Z126" s="52"/>
      <c r="AA126" s="52"/>
      <c r="AB126" s="52"/>
      <c r="AC126" s="52"/>
      <c r="AD126" s="52"/>
      <c r="AE126" s="52"/>
      <c r="AF126" s="52"/>
      <c r="AG126" s="52"/>
      <c r="AH126" s="52"/>
      <c r="AI126" s="52"/>
      <c r="AJ126" s="52"/>
      <c r="AK126" s="52"/>
      <c r="AL126" s="52"/>
      <c r="AM126" s="52"/>
      <c r="AN126" s="52"/>
      <c r="AO126" s="52"/>
      <c r="AP126" s="52"/>
      <c r="AQ126" s="52"/>
      <c r="AR126" s="52"/>
      <c r="AS126" s="52"/>
      <c r="AT126" s="52"/>
      <c r="AU126" s="52"/>
      <c r="AV126" s="52"/>
      <c r="AW126" s="52"/>
      <c r="AX126" s="52"/>
      <c r="AY126" s="52"/>
      <c r="AZ126" s="52"/>
      <c r="BA126" s="52"/>
      <c r="BB126" s="52"/>
      <c r="BC126" s="52"/>
      <c r="BD126" s="52"/>
      <c r="BE126" s="52"/>
      <c r="BF126" s="52"/>
      <c r="BG126" s="52"/>
      <c r="BH126" s="52"/>
      <c r="BI126" s="52"/>
      <c r="BJ126" s="52"/>
      <c r="BK126" s="52"/>
      <c r="BL126" s="52"/>
      <c r="BM126" s="52"/>
      <c r="BN126" s="52"/>
      <c r="BO126" s="52"/>
      <c r="BP126" s="52"/>
      <c r="BQ126" s="52"/>
      <c r="BR126" s="52"/>
      <c r="BS126" s="52"/>
      <c r="BT126" s="52"/>
      <c r="BU126" s="52"/>
      <c r="BV126" s="52"/>
      <c r="BW126" s="52"/>
      <c r="BX126" s="52"/>
      <c r="BY126" s="52"/>
      <c r="BZ126" s="52"/>
      <c r="CA126" s="52"/>
      <c r="CB126" s="52"/>
      <c r="CC126" s="52"/>
      <c r="CD126" s="52"/>
      <c r="CE126" s="52"/>
      <c r="CF126" s="52"/>
      <c r="CG126" s="52"/>
      <c r="CH126" s="52"/>
      <c r="CI126" s="52"/>
      <c r="CJ126" s="52"/>
      <c r="CK126" s="52"/>
      <c r="CL126" s="52"/>
      <c r="CM126" s="52"/>
      <c r="CN126" s="52"/>
      <c r="CO126" s="52"/>
      <c r="CP126" s="52"/>
      <c r="CQ126" s="52"/>
      <c r="CR126" s="52"/>
      <c r="CS126" s="52"/>
      <c r="CT126" s="52"/>
      <c r="CU126" s="52"/>
      <c r="CV126" s="52"/>
      <c r="CW126" s="52"/>
      <c r="CX126" s="52"/>
      <c r="CY126" s="52"/>
      <c r="CZ126" s="52"/>
      <c r="DA126" s="52"/>
      <c r="DB126" s="52"/>
      <c r="DC126" s="52"/>
      <c r="DD126" s="52"/>
      <c r="DE126" s="52"/>
      <c r="DF126" s="52"/>
      <c r="DG126" s="52"/>
      <c r="DH126" s="52"/>
      <c r="DI126" s="52"/>
      <c r="DJ126" s="52"/>
      <c r="DK126" s="52"/>
      <c r="DL126" s="52"/>
      <c r="DM126" s="52"/>
      <c r="DN126" s="52"/>
      <c r="DO126" s="52"/>
      <c r="DP126" s="52"/>
      <c r="DQ126" s="52"/>
      <c r="DR126" s="52"/>
      <c r="DS126" s="52"/>
      <c r="DT126" s="52"/>
      <c r="DU126" s="52"/>
      <c r="DV126" s="52"/>
      <c r="DW126" s="52"/>
      <c r="DX126" s="52"/>
      <c r="DY126" s="52"/>
      <c r="DZ126" s="52"/>
      <c r="EA126" s="52"/>
      <c r="EB126" s="52"/>
    </row>
    <row r="127" spans="1:132" ht="20.25" x14ac:dyDescent="0.4">
      <c r="A127" s="53"/>
      <c r="B127" s="52"/>
      <c r="C127" s="52"/>
      <c r="D127" s="52"/>
      <c r="E127" s="52"/>
      <c r="F127" s="52"/>
      <c r="G127" s="52"/>
      <c r="H127" s="52"/>
      <c r="I127" s="52"/>
      <c r="J127" s="52"/>
      <c r="K127" s="52"/>
      <c r="L127" s="52"/>
      <c r="M127" s="52"/>
      <c r="N127" s="52"/>
      <c r="O127" s="52"/>
      <c r="P127" s="52"/>
      <c r="Q127" s="52"/>
      <c r="R127" s="52"/>
      <c r="S127" s="52"/>
      <c r="T127" s="52"/>
      <c r="U127" s="52"/>
      <c r="V127" s="52"/>
      <c r="W127" s="52"/>
      <c r="X127" s="52"/>
      <c r="Y127" s="52"/>
      <c r="Z127" s="52"/>
      <c r="AA127" s="52"/>
      <c r="AB127" s="52"/>
      <c r="AC127" s="52"/>
      <c r="AD127" s="52"/>
      <c r="AE127" s="52"/>
      <c r="AF127" s="52"/>
      <c r="AG127" s="52"/>
      <c r="AH127" s="52"/>
      <c r="AI127" s="52"/>
      <c r="AJ127" s="52"/>
      <c r="AK127" s="52"/>
      <c r="AL127" s="52"/>
      <c r="AM127" s="52"/>
      <c r="AN127" s="52"/>
      <c r="AO127" s="52"/>
      <c r="AP127" s="52"/>
      <c r="AQ127" s="52"/>
      <c r="AR127" s="52"/>
      <c r="AS127" s="52"/>
      <c r="AT127" s="52"/>
      <c r="AU127" s="52"/>
      <c r="AV127" s="52"/>
      <c r="AW127" s="52"/>
      <c r="AX127" s="52"/>
      <c r="AY127" s="52"/>
      <c r="AZ127" s="52"/>
      <c r="BA127" s="52"/>
      <c r="BB127" s="52"/>
      <c r="BC127" s="52"/>
      <c r="BD127" s="52"/>
      <c r="BE127" s="52"/>
      <c r="BF127" s="52"/>
      <c r="BG127" s="52"/>
      <c r="BH127" s="52"/>
      <c r="BI127" s="52"/>
      <c r="BJ127" s="52"/>
      <c r="BK127" s="52"/>
      <c r="BL127" s="52"/>
      <c r="BM127" s="52"/>
      <c r="BN127" s="52"/>
      <c r="BO127" s="52"/>
      <c r="BP127" s="52"/>
      <c r="BQ127" s="52"/>
      <c r="BR127" s="52"/>
      <c r="BS127" s="52"/>
      <c r="BT127" s="52"/>
      <c r="BU127" s="52"/>
      <c r="BV127" s="52"/>
      <c r="BW127" s="52"/>
      <c r="BX127" s="52"/>
      <c r="BY127" s="52"/>
      <c r="BZ127" s="52"/>
      <c r="CA127" s="52"/>
      <c r="CB127" s="52"/>
      <c r="CC127" s="52"/>
      <c r="CD127" s="52"/>
      <c r="CE127" s="52"/>
      <c r="CF127" s="52"/>
      <c r="CG127" s="52"/>
      <c r="CH127" s="52"/>
      <c r="CI127" s="52"/>
      <c r="CJ127" s="52"/>
      <c r="CK127" s="52"/>
      <c r="CL127" s="52"/>
      <c r="CM127" s="52"/>
      <c r="CN127" s="52"/>
      <c r="CO127" s="52"/>
      <c r="CP127" s="52"/>
      <c r="CQ127" s="52"/>
      <c r="CR127" s="52"/>
      <c r="CS127" s="52"/>
      <c r="CT127" s="52"/>
      <c r="CU127" s="52"/>
      <c r="CV127" s="52"/>
      <c r="CW127" s="52"/>
      <c r="CX127" s="52"/>
      <c r="CY127" s="52"/>
      <c r="CZ127" s="52"/>
      <c r="DA127" s="52"/>
      <c r="DB127" s="52"/>
      <c r="DC127" s="52"/>
      <c r="DD127" s="52"/>
      <c r="DE127" s="52"/>
      <c r="DF127" s="52"/>
      <c r="DG127" s="52"/>
      <c r="DH127" s="52"/>
      <c r="DI127" s="52"/>
      <c r="DJ127" s="52"/>
      <c r="DK127" s="52"/>
      <c r="DL127" s="52"/>
      <c r="DM127" s="52"/>
      <c r="DN127" s="52"/>
      <c r="DO127" s="52"/>
      <c r="DP127" s="52"/>
      <c r="DQ127" s="52"/>
      <c r="DR127" s="52"/>
      <c r="DS127" s="52"/>
      <c r="DT127" s="52"/>
      <c r="DU127" s="52"/>
      <c r="DV127" s="52"/>
      <c r="DW127" s="52"/>
      <c r="DX127" s="52"/>
      <c r="DY127" s="52"/>
      <c r="DZ127" s="52"/>
      <c r="EA127" s="52"/>
      <c r="EB127" s="52"/>
    </row>
    <row r="128" spans="1:132" ht="20.25" x14ac:dyDescent="0.4">
      <c r="A128" s="53"/>
      <c r="B128" s="52"/>
      <c r="C128" s="52"/>
      <c r="D128" s="52"/>
      <c r="E128" s="52"/>
      <c r="F128" s="52"/>
      <c r="G128" s="52"/>
      <c r="H128" s="52"/>
      <c r="I128" s="52"/>
      <c r="J128" s="52"/>
      <c r="K128" s="52"/>
      <c r="L128" s="52"/>
      <c r="M128" s="52"/>
      <c r="N128" s="52"/>
      <c r="O128" s="52"/>
      <c r="P128" s="52"/>
      <c r="Q128" s="52"/>
      <c r="R128" s="52"/>
      <c r="S128" s="52"/>
      <c r="T128" s="52"/>
      <c r="U128" s="52"/>
      <c r="V128" s="52"/>
      <c r="W128" s="52"/>
      <c r="X128" s="52"/>
      <c r="Y128" s="52"/>
      <c r="Z128" s="52"/>
      <c r="AA128" s="52"/>
      <c r="AB128" s="52"/>
      <c r="AC128" s="52"/>
      <c r="AD128" s="52"/>
      <c r="AE128" s="52"/>
      <c r="AF128" s="52"/>
      <c r="AG128" s="52"/>
      <c r="AH128" s="52"/>
      <c r="AI128" s="52"/>
      <c r="AJ128" s="52"/>
      <c r="AK128" s="52"/>
      <c r="AL128" s="52"/>
      <c r="AM128" s="52"/>
      <c r="AN128" s="52"/>
      <c r="AO128" s="52"/>
      <c r="AP128" s="52"/>
      <c r="AQ128" s="52"/>
      <c r="AR128" s="52"/>
      <c r="AS128" s="52"/>
      <c r="AT128" s="52"/>
      <c r="AU128" s="52"/>
      <c r="AV128" s="52"/>
      <c r="AW128" s="52"/>
      <c r="AX128" s="52"/>
      <c r="AY128" s="52"/>
      <c r="AZ128" s="52"/>
      <c r="BA128" s="52"/>
      <c r="BB128" s="52"/>
      <c r="BC128" s="52"/>
      <c r="BD128" s="52"/>
      <c r="BE128" s="52"/>
      <c r="BF128" s="52"/>
      <c r="BG128" s="52"/>
      <c r="BH128" s="52"/>
      <c r="BI128" s="52"/>
      <c r="BJ128" s="52"/>
      <c r="BK128" s="52"/>
      <c r="BL128" s="52"/>
      <c r="BM128" s="52"/>
      <c r="BN128" s="52"/>
      <c r="BO128" s="52"/>
      <c r="BP128" s="52"/>
      <c r="BQ128" s="52"/>
      <c r="BR128" s="52"/>
      <c r="BS128" s="52"/>
      <c r="BT128" s="52"/>
      <c r="BU128" s="52"/>
      <c r="BV128" s="52"/>
      <c r="BW128" s="52"/>
      <c r="BX128" s="52"/>
      <c r="BY128" s="52"/>
      <c r="BZ128" s="52"/>
      <c r="CA128" s="52"/>
      <c r="CB128" s="52"/>
      <c r="CC128" s="52"/>
      <c r="CD128" s="52"/>
      <c r="CE128" s="52"/>
      <c r="CF128" s="52"/>
      <c r="CG128" s="52"/>
      <c r="CH128" s="52"/>
      <c r="CI128" s="52"/>
      <c r="CJ128" s="52"/>
      <c r="CK128" s="52"/>
      <c r="CL128" s="52"/>
      <c r="CM128" s="52"/>
      <c r="CN128" s="52"/>
      <c r="CO128" s="52"/>
      <c r="CP128" s="52"/>
      <c r="CQ128" s="52"/>
      <c r="CR128" s="52"/>
      <c r="CS128" s="52"/>
      <c r="CT128" s="52"/>
      <c r="CU128" s="52"/>
      <c r="CV128" s="52"/>
      <c r="CW128" s="52"/>
      <c r="CX128" s="52"/>
      <c r="CY128" s="52"/>
      <c r="CZ128" s="52"/>
      <c r="DA128" s="52"/>
      <c r="DB128" s="52"/>
      <c r="DC128" s="52"/>
      <c r="DD128" s="52"/>
      <c r="DE128" s="52"/>
      <c r="DF128" s="52"/>
      <c r="DG128" s="52"/>
      <c r="DH128" s="52"/>
      <c r="DI128" s="52"/>
      <c r="DJ128" s="52"/>
      <c r="DK128" s="52"/>
      <c r="DL128" s="52"/>
      <c r="DM128" s="52"/>
      <c r="DN128" s="52"/>
      <c r="DO128" s="52"/>
      <c r="DP128" s="52"/>
      <c r="DQ128" s="52"/>
      <c r="DR128" s="52"/>
      <c r="DS128" s="52"/>
      <c r="DT128" s="52"/>
      <c r="DU128" s="52"/>
      <c r="DV128" s="52"/>
      <c r="DW128" s="52"/>
      <c r="DX128" s="52"/>
      <c r="DY128" s="52"/>
      <c r="DZ128" s="52"/>
      <c r="EA128" s="52"/>
      <c r="EB128" s="52"/>
    </row>
    <row r="129" spans="1:132" ht="20.25" x14ac:dyDescent="0.4">
      <c r="A129" s="53"/>
      <c r="B129" s="52"/>
      <c r="C129" s="52"/>
      <c r="D129" s="52"/>
      <c r="E129" s="52"/>
      <c r="F129" s="52"/>
      <c r="G129" s="52"/>
      <c r="H129" s="52"/>
      <c r="I129" s="52"/>
      <c r="J129" s="52"/>
      <c r="K129" s="52"/>
      <c r="L129" s="52"/>
      <c r="M129" s="52"/>
      <c r="N129" s="52"/>
      <c r="O129" s="52"/>
      <c r="P129" s="52"/>
      <c r="Q129" s="52"/>
      <c r="R129" s="52"/>
      <c r="S129" s="52"/>
      <c r="T129" s="52"/>
      <c r="U129" s="52"/>
      <c r="V129" s="52"/>
      <c r="W129" s="52"/>
      <c r="X129" s="52"/>
      <c r="Y129" s="52"/>
      <c r="Z129" s="52"/>
      <c r="AA129" s="52"/>
      <c r="AB129" s="52"/>
      <c r="AC129" s="52"/>
      <c r="AD129" s="52"/>
      <c r="AE129" s="52"/>
      <c r="AF129" s="52"/>
      <c r="AG129" s="52"/>
      <c r="AH129" s="52"/>
      <c r="AI129" s="52"/>
      <c r="AJ129" s="52"/>
      <c r="AK129" s="52"/>
      <c r="AL129" s="52"/>
      <c r="AM129" s="52"/>
      <c r="AN129" s="52"/>
      <c r="AO129" s="52"/>
      <c r="AP129" s="52"/>
      <c r="AQ129" s="52"/>
      <c r="AR129" s="52"/>
      <c r="AS129" s="52"/>
      <c r="AT129" s="52"/>
      <c r="AU129" s="52"/>
      <c r="AV129" s="52"/>
      <c r="AW129" s="52"/>
      <c r="AX129" s="52"/>
      <c r="AY129" s="52"/>
      <c r="AZ129" s="52"/>
      <c r="BA129" s="52"/>
      <c r="BB129" s="52"/>
      <c r="BC129" s="52"/>
      <c r="BD129" s="52"/>
      <c r="BE129" s="52"/>
      <c r="BF129" s="52"/>
      <c r="BG129" s="52"/>
      <c r="BH129" s="52"/>
      <c r="BI129" s="52"/>
      <c r="BJ129" s="52"/>
      <c r="BK129" s="52"/>
      <c r="BL129" s="52"/>
      <c r="BM129" s="52"/>
      <c r="BN129" s="52"/>
      <c r="BO129" s="52"/>
      <c r="BP129" s="52"/>
      <c r="BQ129" s="52"/>
      <c r="BR129" s="52"/>
      <c r="BS129" s="52"/>
      <c r="BT129" s="52"/>
      <c r="BU129" s="52"/>
      <c r="BV129" s="52"/>
      <c r="BW129" s="52"/>
      <c r="BX129" s="52"/>
      <c r="BY129" s="52"/>
      <c r="BZ129" s="52"/>
      <c r="CA129" s="52"/>
      <c r="CB129" s="52"/>
      <c r="CC129" s="52"/>
      <c r="CD129" s="52"/>
      <c r="CE129" s="52"/>
      <c r="CF129" s="52"/>
      <c r="CG129" s="52"/>
      <c r="CH129" s="52"/>
      <c r="CI129" s="52"/>
      <c r="CJ129" s="52"/>
      <c r="CK129" s="52"/>
      <c r="CL129" s="52"/>
      <c r="CM129" s="52"/>
      <c r="CN129" s="52"/>
      <c r="CO129" s="52"/>
      <c r="CP129" s="52"/>
      <c r="CQ129" s="52"/>
      <c r="CR129" s="52"/>
      <c r="CS129" s="52"/>
      <c r="CT129" s="52"/>
      <c r="CU129" s="52"/>
      <c r="CV129" s="52"/>
      <c r="CW129" s="52"/>
      <c r="CX129" s="52"/>
      <c r="CY129" s="52"/>
      <c r="CZ129" s="52"/>
      <c r="DA129" s="52"/>
      <c r="DB129" s="52"/>
      <c r="DC129" s="52"/>
      <c r="DD129" s="52"/>
      <c r="DE129" s="52"/>
      <c r="DF129" s="52"/>
      <c r="DG129" s="52"/>
      <c r="DH129" s="52"/>
      <c r="DI129" s="52"/>
      <c r="DJ129" s="52"/>
      <c r="DK129" s="52"/>
      <c r="DL129" s="52"/>
      <c r="DM129" s="52"/>
      <c r="DN129" s="52"/>
      <c r="DO129" s="52"/>
      <c r="DP129" s="52"/>
      <c r="DQ129" s="52"/>
      <c r="DR129" s="52"/>
      <c r="DS129" s="52"/>
      <c r="DT129" s="52"/>
      <c r="DU129" s="52"/>
      <c r="DV129" s="52"/>
      <c r="DW129" s="52"/>
      <c r="DX129" s="52"/>
      <c r="DY129" s="52"/>
      <c r="DZ129" s="52"/>
      <c r="EA129" s="52"/>
      <c r="EB129" s="52"/>
    </row>
    <row r="130" spans="1:132" ht="20.25" x14ac:dyDescent="0.4">
      <c r="A130" s="53"/>
      <c r="B130" s="52"/>
      <c r="C130" s="52"/>
      <c r="D130" s="52"/>
      <c r="E130" s="52"/>
      <c r="F130" s="52"/>
      <c r="G130" s="52"/>
      <c r="H130" s="52"/>
      <c r="I130" s="52"/>
      <c r="J130" s="52"/>
      <c r="K130" s="52"/>
      <c r="L130" s="52"/>
      <c r="M130" s="52"/>
      <c r="N130" s="52"/>
      <c r="O130" s="52"/>
      <c r="P130" s="52"/>
      <c r="Q130" s="52"/>
      <c r="R130" s="52"/>
      <c r="S130" s="52"/>
      <c r="T130" s="52"/>
      <c r="U130" s="52"/>
      <c r="V130" s="52"/>
      <c r="W130" s="52"/>
      <c r="X130" s="52"/>
      <c r="Y130" s="52"/>
      <c r="Z130" s="52"/>
      <c r="AA130" s="52"/>
      <c r="AB130" s="52"/>
      <c r="AC130" s="52"/>
      <c r="AD130" s="52"/>
      <c r="AE130" s="52"/>
      <c r="AF130" s="52"/>
      <c r="AG130" s="52"/>
      <c r="AH130" s="52"/>
      <c r="AI130" s="52"/>
      <c r="AJ130" s="52"/>
      <c r="AK130" s="52"/>
      <c r="AL130" s="52"/>
      <c r="AM130" s="52"/>
      <c r="AN130" s="52"/>
      <c r="AO130" s="52"/>
      <c r="AP130" s="52"/>
      <c r="AQ130" s="52"/>
      <c r="AR130" s="52"/>
      <c r="AS130" s="52"/>
      <c r="AT130" s="52"/>
      <c r="AU130" s="52"/>
      <c r="AV130" s="52"/>
      <c r="AW130" s="52"/>
      <c r="AX130" s="52"/>
      <c r="AY130" s="52"/>
      <c r="AZ130" s="52"/>
      <c r="BA130" s="52"/>
      <c r="BB130" s="52"/>
      <c r="BC130" s="52"/>
      <c r="BD130" s="52"/>
      <c r="BE130" s="52"/>
      <c r="BF130" s="52"/>
      <c r="BG130" s="52"/>
      <c r="BH130" s="52"/>
      <c r="BI130" s="52"/>
      <c r="BJ130" s="52"/>
      <c r="BK130" s="52"/>
      <c r="BL130" s="52"/>
      <c r="BM130" s="52"/>
      <c r="BN130" s="52"/>
      <c r="BO130" s="52"/>
      <c r="BP130" s="52"/>
      <c r="BQ130" s="52"/>
      <c r="BR130" s="52"/>
      <c r="BS130" s="52"/>
      <c r="BT130" s="52"/>
      <c r="BU130" s="52"/>
      <c r="BV130" s="52"/>
      <c r="BW130" s="52"/>
      <c r="BX130" s="52"/>
      <c r="BY130" s="52"/>
      <c r="BZ130" s="52"/>
      <c r="CA130" s="52"/>
      <c r="CB130" s="52"/>
      <c r="CC130" s="52"/>
      <c r="CD130" s="52"/>
      <c r="CE130" s="52"/>
      <c r="CF130" s="52"/>
      <c r="CG130" s="52"/>
      <c r="CH130" s="52"/>
      <c r="CI130" s="52"/>
      <c r="CJ130" s="52"/>
      <c r="CK130" s="52"/>
      <c r="CL130" s="52"/>
      <c r="CM130" s="52"/>
      <c r="CN130" s="52"/>
      <c r="CO130" s="52"/>
      <c r="CP130" s="52"/>
      <c r="CQ130" s="52"/>
      <c r="CR130" s="52"/>
      <c r="CS130" s="52"/>
      <c r="CT130" s="52"/>
      <c r="CU130" s="52"/>
      <c r="CV130" s="52"/>
      <c r="CW130" s="52"/>
      <c r="CX130" s="52"/>
      <c r="CY130" s="52"/>
      <c r="CZ130" s="52"/>
      <c r="DA130" s="52"/>
      <c r="DB130" s="52"/>
      <c r="DC130" s="52"/>
      <c r="DD130" s="52"/>
      <c r="DE130" s="52"/>
      <c r="DF130" s="52"/>
      <c r="DG130" s="52"/>
      <c r="DH130" s="52"/>
      <c r="DI130" s="52"/>
      <c r="DJ130" s="52"/>
      <c r="DK130" s="52"/>
      <c r="DL130" s="52"/>
      <c r="DM130" s="52"/>
      <c r="DN130" s="52"/>
      <c r="DO130" s="52"/>
      <c r="DP130" s="52"/>
      <c r="DQ130" s="52"/>
      <c r="DR130" s="52"/>
      <c r="DS130" s="52"/>
      <c r="DT130" s="52"/>
      <c r="DU130" s="52"/>
      <c r="DV130" s="52"/>
      <c r="DW130" s="52"/>
      <c r="DX130" s="52"/>
      <c r="DY130" s="52"/>
      <c r="DZ130" s="52"/>
      <c r="EA130" s="52"/>
      <c r="EB130" s="52"/>
    </row>
    <row r="131" spans="1:132" ht="20.25" x14ac:dyDescent="0.4">
      <c r="A131" s="53"/>
      <c r="B131" s="52"/>
      <c r="C131" s="52"/>
      <c r="D131" s="52"/>
      <c r="E131" s="52"/>
      <c r="F131" s="52"/>
      <c r="G131" s="52"/>
      <c r="H131" s="52"/>
      <c r="I131" s="52"/>
      <c r="J131" s="52"/>
      <c r="K131" s="52"/>
      <c r="L131" s="52"/>
      <c r="M131" s="52"/>
      <c r="N131" s="52"/>
      <c r="O131" s="52"/>
      <c r="P131" s="52"/>
      <c r="Q131" s="52"/>
      <c r="R131" s="52"/>
      <c r="S131" s="52"/>
      <c r="T131" s="52"/>
      <c r="U131" s="52"/>
      <c r="V131" s="52"/>
      <c r="W131" s="52"/>
      <c r="X131" s="52"/>
      <c r="Y131" s="52"/>
      <c r="Z131" s="52"/>
      <c r="AA131" s="52"/>
      <c r="AB131" s="52"/>
      <c r="AC131" s="52"/>
      <c r="AD131" s="52"/>
      <c r="AE131" s="52"/>
      <c r="AF131" s="52"/>
      <c r="AG131" s="52"/>
      <c r="AH131" s="52"/>
      <c r="AI131" s="52"/>
      <c r="AJ131" s="52"/>
      <c r="AK131" s="52"/>
      <c r="AL131" s="52"/>
      <c r="AM131" s="52"/>
      <c r="AN131" s="52"/>
      <c r="AO131" s="52"/>
      <c r="AP131" s="52"/>
      <c r="AQ131" s="52"/>
      <c r="AR131" s="52"/>
      <c r="AS131" s="52"/>
      <c r="AT131" s="52"/>
      <c r="AU131" s="52"/>
      <c r="AV131" s="52"/>
      <c r="AW131" s="52"/>
      <c r="AX131" s="52"/>
      <c r="AY131" s="52"/>
      <c r="AZ131" s="52"/>
      <c r="BA131" s="52"/>
      <c r="BB131" s="52"/>
      <c r="BC131" s="52"/>
      <c r="BD131" s="52"/>
      <c r="BE131" s="52"/>
      <c r="BF131" s="52"/>
      <c r="BG131" s="52"/>
      <c r="BH131" s="52"/>
      <c r="BI131" s="52"/>
      <c r="BJ131" s="52"/>
      <c r="BK131" s="52"/>
      <c r="BL131" s="52"/>
      <c r="BM131" s="52"/>
      <c r="BN131" s="52"/>
      <c r="BO131" s="52"/>
      <c r="BP131" s="52"/>
      <c r="BQ131" s="52"/>
      <c r="BR131" s="52"/>
      <c r="BS131" s="52"/>
      <c r="BT131" s="52"/>
      <c r="BU131" s="52"/>
      <c r="BV131" s="52"/>
      <c r="BW131" s="52"/>
      <c r="BX131" s="52"/>
      <c r="BY131" s="52"/>
      <c r="BZ131" s="52"/>
      <c r="CA131" s="52"/>
      <c r="CB131" s="52"/>
      <c r="CC131" s="52"/>
      <c r="CD131" s="52"/>
      <c r="CE131" s="52"/>
      <c r="CF131" s="52"/>
      <c r="CG131" s="52"/>
      <c r="CH131" s="52"/>
      <c r="CI131" s="52"/>
      <c r="CJ131" s="52"/>
      <c r="CK131" s="52"/>
      <c r="CL131" s="52"/>
      <c r="CM131" s="52"/>
      <c r="CN131" s="52"/>
      <c r="CO131" s="52"/>
      <c r="CP131" s="52"/>
      <c r="CQ131" s="52"/>
      <c r="CR131" s="52"/>
      <c r="CS131" s="52"/>
      <c r="CT131" s="52"/>
      <c r="CU131" s="52"/>
      <c r="CV131" s="52"/>
      <c r="CW131" s="52"/>
      <c r="CX131" s="52"/>
      <c r="CY131" s="52"/>
      <c r="CZ131" s="52"/>
      <c r="DA131" s="52"/>
      <c r="DB131" s="52"/>
      <c r="DC131" s="52"/>
      <c r="DD131" s="52"/>
      <c r="DE131" s="52"/>
      <c r="DF131" s="52"/>
      <c r="DG131" s="52"/>
      <c r="DH131" s="52"/>
      <c r="DI131" s="52"/>
      <c r="DJ131" s="52"/>
      <c r="DK131" s="52"/>
      <c r="DL131" s="52"/>
      <c r="DM131" s="52"/>
      <c r="DN131" s="52"/>
      <c r="DO131" s="52"/>
      <c r="DP131" s="52"/>
      <c r="DQ131" s="52"/>
      <c r="DR131" s="52"/>
      <c r="DS131" s="52"/>
      <c r="DT131" s="52"/>
      <c r="DU131" s="52"/>
      <c r="DV131" s="52"/>
      <c r="DW131" s="52"/>
      <c r="DX131" s="52"/>
      <c r="DY131" s="52"/>
      <c r="DZ131" s="52"/>
      <c r="EA131" s="52"/>
      <c r="EB131" s="52"/>
    </row>
  </sheetData>
  <sheetProtection sheet="1" selectLockedCells="1"/>
  <mergeCells count="539">
    <mergeCell ref="CM1:DM1"/>
    <mergeCell ref="A2:B2"/>
    <mergeCell ref="C2:G2"/>
    <mergeCell ref="I2:O2"/>
    <mergeCell ref="P2:V2"/>
    <mergeCell ref="W2:AW2"/>
    <mergeCell ref="AX2:BD2"/>
    <mergeCell ref="A1:B1"/>
    <mergeCell ref="C1:G1"/>
    <mergeCell ref="H1:H4"/>
    <mergeCell ref="I1:O1"/>
    <mergeCell ref="P1:V1"/>
    <mergeCell ref="W1:AW1"/>
    <mergeCell ref="BE2:CE2"/>
    <mergeCell ref="CF2:CL2"/>
    <mergeCell ref="CM2:DM2"/>
    <mergeCell ref="A3:B3"/>
    <mergeCell ref="C3:G3"/>
    <mergeCell ref="I3:O3"/>
    <mergeCell ref="P3:V3"/>
    <mergeCell ref="W3:AW3"/>
    <mergeCell ref="A6:C6"/>
    <mergeCell ref="A7:A8"/>
    <mergeCell ref="B7:B8"/>
    <mergeCell ref="C7:C8"/>
    <mergeCell ref="D7:D8"/>
    <mergeCell ref="E7:F7"/>
    <mergeCell ref="CF3:CL3"/>
    <mergeCell ref="G7:H7"/>
    <mergeCell ref="AX1:BD1"/>
    <mergeCell ref="BE1:CE1"/>
    <mergeCell ref="CF1:CL1"/>
    <mergeCell ref="CM3:DM3"/>
    <mergeCell ref="A4:B4"/>
    <mergeCell ref="I4:O4"/>
    <mergeCell ref="P4:V4"/>
    <mergeCell ref="W4:AW4"/>
    <mergeCell ref="AX4:BD4"/>
    <mergeCell ref="BE4:CE4"/>
    <mergeCell ref="CF4:CL4"/>
    <mergeCell ref="CM4:DM4"/>
    <mergeCell ref="AX3:BD3"/>
    <mergeCell ref="BE3:CE3"/>
    <mergeCell ref="DO7:DO8"/>
    <mergeCell ref="I8:K8"/>
    <mergeCell ref="L8:N8"/>
    <mergeCell ref="O8:Q8"/>
    <mergeCell ref="R8:T8"/>
    <mergeCell ref="U8:W8"/>
    <mergeCell ref="X8:Z8"/>
    <mergeCell ref="AA8:AC8"/>
    <mergeCell ref="AD8:AF8"/>
    <mergeCell ref="BE8:BG8"/>
    <mergeCell ref="BH8:BJ8"/>
    <mergeCell ref="BK8:BM8"/>
    <mergeCell ref="BN8:BP8"/>
    <mergeCell ref="AG8:AI8"/>
    <mergeCell ref="AJ8:AL8"/>
    <mergeCell ref="AM8:AO8"/>
    <mergeCell ref="AP8:AR8"/>
    <mergeCell ref="AS8:AU8"/>
    <mergeCell ref="AV8:AX8"/>
    <mergeCell ref="DA8:DC8"/>
    <mergeCell ref="DD8:DF8"/>
    <mergeCell ref="DG8:DI8"/>
    <mergeCell ref="DJ8:DL8"/>
    <mergeCell ref="CR8:CT8"/>
    <mergeCell ref="A10:A11"/>
    <mergeCell ref="B10:B11"/>
    <mergeCell ref="C10:C11"/>
    <mergeCell ref="D10:D11"/>
    <mergeCell ref="E10:E11"/>
    <mergeCell ref="F10:F11"/>
    <mergeCell ref="CI8:CK8"/>
    <mergeCell ref="CL8:CN8"/>
    <mergeCell ref="CO8:CQ8"/>
    <mergeCell ref="G10:G11"/>
    <mergeCell ref="H10:H11"/>
    <mergeCell ref="CU8:CW8"/>
    <mergeCell ref="CX8:CZ8"/>
    <mergeCell ref="BQ8:BS8"/>
    <mergeCell ref="BT8:BV8"/>
    <mergeCell ref="BW8:BY8"/>
    <mergeCell ref="BZ8:CB8"/>
    <mergeCell ref="CC8:CE8"/>
    <mergeCell ref="CF8:CH8"/>
    <mergeCell ref="AY8:BA8"/>
    <mergeCell ref="BB8:BD8"/>
    <mergeCell ref="A12:A13"/>
    <mergeCell ref="B12:B13"/>
    <mergeCell ref="C12:C13"/>
    <mergeCell ref="D12:D13"/>
    <mergeCell ref="E12:E13"/>
    <mergeCell ref="F12:F13"/>
    <mergeCell ref="G12:G13"/>
    <mergeCell ref="H12:H13"/>
    <mergeCell ref="G14:G15"/>
    <mergeCell ref="H14:H15"/>
    <mergeCell ref="A16:A17"/>
    <mergeCell ref="B16:B17"/>
    <mergeCell ref="C16:C17"/>
    <mergeCell ref="D16:D17"/>
    <mergeCell ref="E16:E17"/>
    <mergeCell ref="F16:F17"/>
    <mergeCell ref="G16:G17"/>
    <mergeCell ref="H16:H17"/>
    <mergeCell ref="A14:A15"/>
    <mergeCell ref="B14:B15"/>
    <mergeCell ref="C14:C15"/>
    <mergeCell ref="D14:D15"/>
    <mergeCell ref="E14:E15"/>
    <mergeCell ref="F14:F15"/>
    <mergeCell ref="G18:G19"/>
    <mergeCell ref="H18:H19"/>
    <mergeCell ref="A20:A21"/>
    <mergeCell ref="B20:B21"/>
    <mergeCell ref="C20:C21"/>
    <mergeCell ref="D20:D21"/>
    <mergeCell ref="E20:E21"/>
    <mergeCell ref="F20:F21"/>
    <mergeCell ref="G20:G21"/>
    <mergeCell ref="H20:H21"/>
    <mergeCell ref="A18:A19"/>
    <mergeCell ref="B18:B19"/>
    <mergeCell ref="C18:C19"/>
    <mergeCell ref="D18:D19"/>
    <mergeCell ref="E18:E19"/>
    <mergeCell ref="F18:F19"/>
    <mergeCell ref="G22:G23"/>
    <mergeCell ref="H22:H23"/>
    <mergeCell ref="A24:A25"/>
    <mergeCell ref="B24:B25"/>
    <mergeCell ref="C24:C25"/>
    <mergeCell ref="D24:D25"/>
    <mergeCell ref="E24:E25"/>
    <mergeCell ref="F24:F25"/>
    <mergeCell ref="G24:G25"/>
    <mergeCell ref="H24:H25"/>
    <mergeCell ref="A22:A23"/>
    <mergeCell ref="B22:B23"/>
    <mergeCell ref="C22:C23"/>
    <mergeCell ref="D22:D23"/>
    <mergeCell ref="E22:E23"/>
    <mergeCell ref="F22:F23"/>
    <mergeCell ref="G26:G27"/>
    <mergeCell ref="H26:H27"/>
    <mergeCell ref="A28:A29"/>
    <mergeCell ref="B28:B29"/>
    <mergeCell ref="C28:C29"/>
    <mergeCell ref="D28:D29"/>
    <mergeCell ref="E28:E29"/>
    <mergeCell ref="F28:F29"/>
    <mergeCell ref="G28:G29"/>
    <mergeCell ref="H28:H29"/>
    <mergeCell ref="A26:A27"/>
    <mergeCell ref="B26:B27"/>
    <mergeCell ref="C26:C27"/>
    <mergeCell ref="D26:D27"/>
    <mergeCell ref="E26:E27"/>
    <mergeCell ref="F26:F27"/>
    <mergeCell ref="G30:G31"/>
    <mergeCell ref="H30:H31"/>
    <mergeCell ref="A32:A33"/>
    <mergeCell ref="B32:B33"/>
    <mergeCell ref="C32:C33"/>
    <mergeCell ref="D32:D33"/>
    <mergeCell ref="E32:E33"/>
    <mergeCell ref="F32:F33"/>
    <mergeCell ref="G32:G33"/>
    <mergeCell ref="H32:H33"/>
    <mergeCell ref="A30:A31"/>
    <mergeCell ref="B30:B31"/>
    <mergeCell ref="C30:C31"/>
    <mergeCell ref="D30:D31"/>
    <mergeCell ref="E30:E31"/>
    <mergeCell ref="F30:F31"/>
    <mergeCell ref="G34:G35"/>
    <mergeCell ref="H34:H35"/>
    <mergeCell ref="A36:A37"/>
    <mergeCell ref="B36:B37"/>
    <mergeCell ref="C36:C37"/>
    <mergeCell ref="D36:D37"/>
    <mergeCell ref="E36:E37"/>
    <mergeCell ref="F36:F37"/>
    <mergeCell ref="G36:G37"/>
    <mergeCell ref="H36:H37"/>
    <mergeCell ref="A34:A35"/>
    <mergeCell ref="B34:B35"/>
    <mergeCell ref="C34:C35"/>
    <mergeCell ref="D34:D35"/>
    <mergeCell ref="E34:E35"/>
    <mergeCell ref="F34:F35"/>
    <mergeCell ref="G38:G39"/>
    <mergeCell ref="H38:H39"/>
    <mergeCell ref="A43:A44"/>
    <mergeCell ref="B43:B44"/>
    <mergeCell ref="C43:C44"/>
    <mergeCell ref="D43:D44"/>
    <mergeCell ref="E43:H44"/>
    <mergeCell ref="A38:A39"/>
    <mergeCell ref="B38:B39"/>
    <mergeCell ref="C38:C39"/>
    <mergeCell ref="D38:D39"/>
    <mergeCell ref="E38:E39"/>
    <mergeCell ref="F38:F39"/>
    <mergeCell ref="DO43:DO44"/>
    <mergeCell ref="I44:K44"/>
    <mergeCell ref="L44:N44"/>
    <mergeCell ref="O44:Q44"/>
    <mergeCell ref="R44:T44"/>
    <mergeCell ref="U44:W44"/>
    <mergeCell ref="X44:Z44"/>
    <mergeCell ref="AA44:AC44"/>
    <mergeCell ref="AD44:AF44"/>
    <mergeCell ref="AG44:AI44"/>
    <mergeCell ref="E46:H46"/>
    <mergeCell ref="I46:K46"/>
    <mergeCell ref="L46:N46"/>
    <mergeCell ref="O46:Q46"/>
    <mergeCell ref="R46:T46"/>
    <mergeCell ref="U46:W46"/>
    <mergeCell ref="X46:Z46"/>
    <mergeCell ref="CL44:CN44"/>
    <mergeCell ref="CO44:CQ44"/>
    <mergeCell ref="BT44:BV44"/>
    <mergeCell ref="BW44:BY44"/>
    <mergeCell ref="BZ44:CB44"/>
    <mergeCell ref="CC44:CE44"/>
    <mergeCell ref="CF44:CH44"/>
    <mergeCell ref="CI44:CK44"/>
    <mergeCell ref="BB44:BD44"/>
    <mergeCell ref="BE44:BG44"/>
    <mergeCell ref="BH44:BJ44"/>
    <mergeCell ref="BK44:BM44"/>
    <mergeCell ref="BN44:BP44"/>
    <mergeCell ref="BQ44:BS44"/>
    <mergeCell ref="AJ44:AL44"/>
    <mergeCell ref="AM44:AO44"/>
    <mergeCell ref="AP44:AR44"/>
    <mergeCell ref="AA46:AC46"/>
    <mergeCell ref="AD46:AF46"/>
    <mergeCell ref="AG46:AI46"/>
    <mergeCell ref="AJ46:AL46"/>
    <mergeCell ref="AM46:AO46"/>
    <mergeCell ref="AP46:AR46"/>
    <mergeCell ref="DD44:DF44"/>
    <mergeCell ref="DG44:DI44"/>
    <mergeCell ref="DJ44:DL44"/>
    <mergeCell ref="CR44:CT44"/>
    <mergeCell ref="CU44:CW44"/>
    <mergeCell ref="CX44:CZ44"/>
    <mergeCell ref="DA44:DC44"/>
    <mergeCell ref="AS44:AU44"/>
    <mergeCell ref="AV44:AX44"/>
    <mergeCell ref="AY44:BA44"/>
    <mergeCell ref="BK46:BM46"/>
    <mergeCell ref="BN46:BP46"/>
    <mergeCell ref="BQ46:BS46"/>
    <mergeCell ref="BT46:BV46"/>
    <mergeCell ref="BW46:BY46"/>
    <mergeCell ref="BZ46:CB46"/>
    <mergeCell ref="AS46:AU46"/>
    <mergeCell ref="AV46:AX46"/>
    <mergeCell ref="AY46:BA46"/>
    <mergeCell ref="BB46:BD46"/>
    <mergeCell ref="BE46:BG46"/>
    <mergeCell ref="BH46:BJ46"/>
    <mergeCell ref="CU46:CW46"/>
    <mergeCell ref="CX46:CZ46"/>
    <mergeCell ref="DA46:DC46"/>
    <mergeCell ref="DD46:DF46"/>
    <mergeCell ref="DG46:DI46"/>
    <mergeCell ref="DJ46:DL46"/>
    <mergeCell ref="CC46:CE46"/>
    <mergeCell ref="CF46:CH46"/>
    <mergeCell ref="CI46:CK46"/>
    <mergeCell ref="CL46:CN46"/>
    <mergeCell ref="CO46:CQ46"/>
    <mergeCell ref="CR46:CT46"/>
    <mergeCell ref="X47:Z47"/>
    <mergeCell ref="AA47:AC47"/>
    <mergeCell ref="AD47:AF47"/>
    <mergeCell ref="AG47:AI47"/>
    <mergeCell ref="AJ47:AL47"/>
    <mergeCell ref="AM47:AO47"/>
    <mergeCell ref="BW47:BY47"/>
    <mergeCell ref="DJ47:DL47"/>
    <mergeCell ref="CR47:CT47"/>
    <mergeCell ref="CU47:CW47"/>
    <mergeCell ref="CX47:CZ47"/>
    <mergeCell ref="DA47:DC47"/>
    <mergeCell ref="DD47:DF47"/>
    <mergeCell ref="DG47:DI47"/>
    <mergeCell ref="BZ47:CB47"/>
    <mergeCell ref="CC47:CE47"/>
    <mergeCell ref="CF47:CH47"/>
    <mergeCell ref="U48:W48"/>
    <mergeCell ref="X48:Z48"/>
    <mergeCell ref="AA48:AC48"/>
    <mergeCell ref="AD48:AF48"/>
    <mergeCell ref="E47:H47"/>
    <mergeCell ref="I47:K47"/>
    <mergeCell ref="L47:N47"/>
    <mergeCell ref="O47:Q47"/>
    <mergeCell ref="R47:T47"/>
    <mergeCell ref="U47:W47"/>
    <mergeCell ref="DJ48:DL48"/>
    <mergeCell ref="E49:H49"/>
    <mergeCell ref="I49:K49"/>
    <mergeCell ref="L49:N49"/>
    <mergeCell ref="O49:Q49"/>
    <mergeCell ref="R49:T49"/>
    <mergeCell ref="U49:W49"/>
    <mergeCell ref="CI48:CK48"/>
    <mergeCell ref="CL48:CN48"/>
    <mergeCell ref="CO48:CQ48"/>
    <mergeCell ref="CR48:CT48"/>
    <mergeCell ref="CU48:CW48"/>
    <mergeCell ref="CX48:CZ48"/>
    <mergeCell ref="BQ48:BS48"/>
    <mergeCell ref="BT48:BV48"/>
    <mergeCell ref="BW48:BY48"/>
    <mergeCell ref="BZ48:CB48"/>
    <mergeCell ref="CC48:CE48"/>
    <mergeCell ref="CF48:CH48"/>
    <mergeCell ref="E48:H48"/>
    <mergeCell ref="I48:K48"/>
    <mergeCell ref="L48:N48"/>
    <mergeCell ref="O48:Q48"/>
    <mergeCell ref="R48:T48"/>
    <mergeCell ref="X49:Z49"/>
    <mergeCell ref="AA49:AC49"/>
    <mergeCell ref="AD49:AF49"/>
    <mergeCell ref="AG49:AI49"/>
    <mergeCell ref="AJ49:AL49"/>
    <mergeCell ref="AM49:AO49"/>
    <mergeCell ref="CI47:CK47"/>
    <mergeCell ref="CL47:CN47"/>
    <mergeCell ref="CO47:CQ47"/>
    <mergeCell ref="BH47:BJ47"/>
    <mergeCell ref="BK47:BM47"/>
    <mergeCell ref="BN47:BP47"/>
    <mergeCell ref="BQ47:BS47"/>
    <mergeCell ref="BT47:BV47"/>
    <mergeCell ref="AP47:AR47"/>
    <mergeCell ref="AS47:AU47"/>
    <mergeCell ref="AV47:AX47"/>
    <mergeCell ref="AY47:BA47"/>
    <mergeCell ref="BB47:BD47"/>
    <mergeCell ref="BE47:BG47"/>
    <mergeCell ref="DA48:DC48"/>
    <mergeCell ref="DD48:DF48"/>
    <mergeCell ref="DG48:DI48"/>
    <mergeCell ref="BN48:BP48"/>
    <mergeCell ref="AG48:AI48"/>
    <mergeCell ref="AJ48:AL48"/>
    <mergeCell ref="AM48:AO48"/>
    <mergeCell ref="AP48:AR48"/>
    <mergeCell ref="AS48:AU48"/>
    <mergeCell ref="AV48:AX48"/>
    <mergeCell ref="AY48:BA48"/>
    <mergeCell ref="BB48:BD48"/>
    <mergeCell ref="BE48:BG48"/>
    <mergeCell ref="BH48:BJ48"/>
    <mergeCell ref="BK48:BM48"/>
    <mergeCell ref="BN49:BP49"/>
    <mergeCell ref="BQ49:BS49"/>
    <mergeCell ref="BT49:BV49"/>
    <mergeCell ref="BW49:BY49"/>
    <mergeCell ref="AP49:AR49"/>
    <mergeCell ref="AS49:AU49"/>
    <mergeCell ref="AV49:AX49"/>
    <mergeCell ref="AY49:BA49"/>
    <mergeCell ref="BB49:BD49"/>
    <mergeCell ref="BE49:BG49"/>
    <mergeCell ref="DJ49:DL49"/>
    <mergeCell ref="E50:H50"/>
    <mergeCell ref="I50:K50"/>
    <mergeCell ref="L50:N50"/>
    <mergeCell ref="O50:Q50"/>
    <mergeCell ref="R50:T50"/>
    <mergeCell ref="U50:W50"/>
    <mergeCell ref="X50:Z50"/>
    <mergeCell ref="AA50:AC50"/>
    <mergeCell ref="AD50:AF50"/>
    <mergeCell ref="CR49:CT49"/>
    <mergeCell ref="CU49:CW49"/>
    <mergeCell ref="CX49:CZ49"/>
    <mergeCell ref="DA49:DC49"/>
    <mergeCell ref="DD49:DF49"/>
    <mergeCell ref="DG49:DI49"/>
    <mergeCell ref="BZ49:CB49"/>
    <mergeCell ref="CC49:CE49"/>
    <mergeCell ref="CF49:CH49"/>
    <mergeCell ref="CI49:CK49"/>
    <mergeCell ref="CL49:CN49"/>
    <mergeCell ref="CO49:CQ49"/>
    <mergeCell ref="BH49:BJ49"/>
    <mergeCell ref="BK49:BM49"/>
    <mergeCell ref="DJ50:DL50"/>
    <mergeCell ref="A51:H51"/>
    <mergeCell ref="I51:K51"/>
    <mergeCell ref="L51:N51"/>
    <mergeCell ref="O51:Q51"/>
    <mergeCell ref="R51:T51"/>
    <mergeCell ref="U51:W51"/>
    <mergeCell ref="CI50:CK50"/>
    <mergeCell ref="CL50:CN50"/>
    <mergeCell ref="CO50:CQ50"/>
    <mergeCell ref="CR50:CT50"/>
    <mergeCell ref="CU50:CW50"/>
    <mergeCell ref="CX50:CZ50"/>
    <mergeCell ref="BQ50:BS50"/>
    <mergeCell ref="BT50:BV50"/>
    <mergeCell ref="BW50:BY50"/>
    <mergeCell ref="BZ50:CB50"/>
    <mergeCell ref="CC50:CE50"/>
    <mergeCell ref="CF50:CH50"/>
    <mergeCell ref="AY50:BA50"/>
    <mergeCell ref="BB50:BD50"/>
    <mergeCell ref="BE50:BG50"/>
    <mergeCell ref="BH50:BJ50"/>
    <mergeCell ref="BK50:BM50"/>
    <mergeCell ref="X51:Z51"/>
    <mergeCell ref="AA51:AC51"/>
    <mergeCell ref="AD51:AF51"/>
    <mergeCell ref="AG51:AI51"/>
    <mergeCell ref="AJ51:AL51"/>
    <mergeCell ref="AM51:AO51"/>
    <mergeCell ref="DA50:DC50"/>
    <mergeCell ref="DD50:DF50"/>
    <mergeCell ref="DG50:DI50"/>
    <mergeCell ref="BN50:BP50"/>
    <mergeCell ref="AG50:AI50"/>
    <mergeCell ref="AJ50:AL50"/>
    <mergeCell ref="AM50:AO50"/>
    <mergeCell ref="AP50:AR50"/>
    <mergeCell ref="AS50:AU50"/>
    <mergeCell ref="AV50:AX50"/>
    <mergeCell ref="BN51:BP51"/>
    <mergeCell ref="BQ51:BS51"/>
    <mergeCell ref="BT51:BV51"/>
    <mergeCell ref="BW51:BY51"/>
    <mergeCell ref="AP51:AR51"/>
    <mergeCell ref="AS51:AU51"/>
    <mergeCell ref="AV51:AX51"/>
    <mergeCell ref="AY51:BA51"/>
    <mergeCell ref="DA51:DC51"/>
    <mergeCell ref="DD51:DF51"/>
    <mergeCell ref="DG51:DI51"/>
    <mergeCell ref="BZ51:CB51"/>
    <mergeCell ref="CC51:CE51"/>
    <mergeCell ref="CF51:CH51"/>
    <mergeCell ref="CI51:CK51"/>
    <mergeCell ref="CL51:CN51"/>
    <mergeCell ref="CO51:CQ51"/>
    <mergeCell ref="A55:B66"/>
    <mergeCell ref="C55:F55"/>
    <mergeCell ref="G55:X55"/>
    <mergeCell ref="Y55:AY55"/>
    <mergeCell ref="AZ55:BZ55"/>
    <mergeCell ref="CA55:DA55"/>
    <mergeCell ref="DB55:DU55"/>
    <mergeCell ref="C56:F60"/>
    <mergeCell ref="G56:X60"/>
    <mergeCell ref="BH51:BJ51"/>
    <mergeCell ref="BK51:BM51"/>
    <mergeCell ref="C62:F66"/>
    <mergeCell ref="G62:X66"/>
    <mergeCell ref="Y62:AY66"/>
    <mergeCell ref="AZ62:BZ66"/>
    <mergeCell ref="CA62:DA66"/>
    <mergeCell ref="DB62:DU66"/>
    <mergeCell ref="Y56:AY60"/>
    <mergeCell ref="AZ56:BZ60"/>
    <mergeCell ref="CA56:DA60"/>
    <mergeCell ref="DB56:DU60"/>
    <mergeCell ref="C61:F61"/>
    <mergeCell ref="G61:X61"/>
    <mergeCell ref="Y61:AY61"/>
    <mergeCell ref="AZ61:BZ61"/>
    <mergeCell ref="CA61:DA61"/>
    <mergeCell ref="DB61:DU61"/>
    <mergeCell ref="BB51:BD51"/>
    <mergeCell ref="BE51:BG51"/>
    <mergeCell ref="DJ51:DL51"/>
    <mergeCell ref="CR51:CT51"/>
    <mergeCell ref="CU51:CW51"/>
    <mergeCell ref="CX51:CZ51"/>
    <mergeCell ref="A68:B79"/>
    <mergeCell ref="C68:F68"/>
    <mergeCell ref="G68:X68"/>
    <mergeCell ref="Y68:AY68"/>
    <mergeCell ref="AZ68:BZ68"/>
    <mergeCell ref="CA68:DA68"/>
    <mergeCell ref="C74:F74"/>
    <mergeCell ref="G74:X74"/>
    <mergeCell ref="Y74:AY74"/>
    <mergeCell ref="AZ74:BZ74"/>
    <mergeCell ref="CA74:DA74"/>
    <mergeCell ref="DB74:DU74"/>
    <mergeCell ref="C75:F79"/>
    <mergeCell ref="G75:X79"/>
    <mergeCell ref="Y75:AY79"/>
    <mergeCell ref="AZ75:BZ79"/>
    <mergeCell ref="CA75:DA79"/>
    <mergeCell ref="DB75:DU79"/>
    <mergeCell ref="DB68:DU68"/>
    <mergeCell ref="C69:F73"/>
    <mergeCell ref="G69:X73"/>
    <mergeCell ref="Y69:AY73"/>
    <mergeCell ref="AZ69:BZ73"/>
    <mergeCell ref="CA69:DA73"/>
    <mergeCell ref="DB69:DU73"/>
    <mergeCell ref="A81:B92"/>
    <mergeCell ref="C81:F81"/>
    <mergeCell ref="G81:X81"/>
    <mergeCell ref="Y81:AY81"/>
    <mergeCell ref="AZ81:BZ81"/>
    <mergeCell ref="CA81:DA81"/>
    <mergeCell ref="C87:F87"/>
    <mergeCell ref="G87:X87"/>
    <mergeCell ref="Y87:AY87"/>
    <mergeCell ref="AZ87:BZ87"/>
    <mergeCell ref="CA87:DA87"/>
    <mergeCell ref="DB87:DU87"/>
    <mergeCell ref="C88:F92"/>
    <mergeCell ref="G88:X92"/>
    <mergeCell ref="Y88:AY92"/>
    <mergeCell ref="AZ88:BZ92"/>
    <mergeCell ref="CA88:DA92"/>
    <mergeCell ref="DB88:DU92"/>
    <mergeCell ref="DB81:DU81"/>
    <mergeCell ref="C82:F86"/>
    <mergeCell ref="G82:X86"/>
    <mergeCell ref="Y82:AY86"/>
    <mergeCell ref="AZ82:BZ86"/>
    <mergeCell ref="CA82:DA86"/>
    <mergeCell ref="DB82:DU86"/>
  </mergeCells>
  <phoneticPr fontId="2"/>
  <dataValidations count="2">
    <dataValidation type="date" allowBlank="1" showInputMessage="1" showErrorMessage="1" sqref="H10:H39">
      <formula1>44197</formula1>
      <formula2>45657</formula2>
    </dataValidation>
    <dataValidation type="date" allowBlank="1" showInputMessage="1" showErrorMessage="1" sqref="E10:G39">
      <formula1>44197</formula1>
      <formula2>45291</formula2>
    </dataValidation>
  </dataValidations>
  <printOptions horizontalCentered="1"/>
  <pageMargins left="0.15748031496062992" right="0.15748031496062992" top="0.62992125984251968" bottom="0.15748031496062992" header="0.31496062992125984" footer="0.31496062992125984"/>
  <pageSetup paperSize="8" scale="46" fitToHeight="0" orientation="landscape" r:id="rId1"/>
  <headerFooter>
    <oddHeader>&amp;L&amp;"ＭＳ Ｐゴシック,太字"&amp;18次世代イノベーション創出プロジェクト2020助成事業&amp;C&amp;"ＭＳ Ｐゴシック,太字"&amp;22実行計画書・進捗状況報告書（&amp;P/&amp;N）</oddHeader>
  </headerFooter>
  <rowBreaks count="1" manualBreakCount="1">
    <brk id="53" max="125" man="1"/>
  </rowBreaks>
  <ignoredErrors>
    <ignoredError sqref="I11:DL14 DO11:DO38 I15:BP39 BR15:DL39 BQ15:BQ21 BQ23:BQ31 BQ33:BQ39" 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全体工程表</vt:lpstr>
      <vt:lpstr>記入例</vt:lpstr>
      <vt:lpstr>Sheet2</vt:lpstr>
      <vt:lpstr>記入例!Print_Area</vt:lpstr>
      <vt:lpstr>全体工程表!Print_Area</vt:lpstr>
      <vt:lpstr>記入例!Print_Titles</vt:lpstr>
      <vt:lpstr>全体工程表!Print_Titles</vt:lpstr>
      <vt:lpstr>記入例!開発工程</vt:lpstr>
      <vt:lpstr>全体工程表!開発工程</vt:lpstr>
    </vt:vector>
  </TitlesOfParts>
  <Company>tokyo-kosya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橋本 政樹</dc:creator>
  <cp:lastModifiedBy>橋本 政樹</cp:lastModifiedBy>
  <cp:lastPrinted>2021-03-22T03:56:56Z</cp:lastPrinted>
  <dcterms:created xsi:type="dcterms:W3CDTF">2021-03-18T07:35:30Z</dcterms:created>
  <dcterms:modified xsi:type="dcterms:W3CDTF">2021-03-22T04:52:28Z</dcterms:modified>
</cp:coreProperties>
</file>