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2"/>
  </bookViews>
  <sheets>
    <sheet name="(3)事業実施スケジュール" sheetId="12" r:id="rId1"/>
    <sheet name="(4)資金繰り表" sheetId="11" r:id="rId2"/>
    <sheet name="(5-1)経費明細" sheetId="13" r:id="rId3"/>
    <sheet name="(5-2)整備・改修費の経費明細" sheetId="16" r:id="rId4"/>
    <sheet name="(5-3)運営費の経費明細(運営１年目)" sheetId="19" r:id="rId5"/>
    <sheet name="(5-4)運営費の経費明細(運営２年目)" sheetId="20" r:id="rId6"/>
  </sheets>
  <definedNames>
    <definedName name="_xlnm._FilterDatabase" localSheetId="3" hidden="1">'(5-2)整備・改修費の経費明細'!#REF!</definedName>
    <definedName name="_xlnm._FilterDatabase" localSheetId="4" hidden="1">'(5-3)運営費の経費明細(運営１年目)'!$A$7:$AV$15</definedName>
    <definedName name="_xlnm._FilterDatabase" localSheetId="5" hidden="1">'(5-4)運営費の経費明細(運営２年目)'!$A$7:$AV$15</definedName>
    <definedName name="_xlnm.Print_Area" localSheetId="3">'(5-2)整備・改修費の経費明細'!$A$1:$BD$45</definedName>
    <definedName name="_xlnm.Print_Area" localSheetId="4">'(5-3)運営費の経費明細(運営１年目)'!$A$1:$BD$119</definedName>
    <definedName name="_xlnm.Print_Area" localSheetId="5">'(5-4)運営費の経費明細(運営２年目)'!$A$1:$BD$119</definedName>
    <definedName name="_xlnm.Print_Titles" localSheetId="3">'(5-2)整備・改修費の経費明細'!$1:$1</definedName>
    <definedName name="_xlnm.Print_Titles" localSheetId="4">'(5-3)運営費の経費明細(運営１年目)'!$1:$2</definedName>
    <definedName name="_xlnm.Print_Titles" localSheetId="5">'(5-4)運営費の経費明細(運営２年目)'!$1:$2</definedName>
  </definedNames>
  <calcPr calcId="152511"/>
</workbook>
</file>

<file path=xl/calcChain.xml><?xml version="1.0" encoding="utf-8"?>
<calcChain xmlns="http://schemas.openxmlformats.org/spreadsheetml/2006/main">
  <c r="Z15" i="16" l="1"/>
  <c r="G23" i="13"/>
  <c r="F23" i="13"/>
  <c r="E23" i="13"/>
  <c r="G16" i="13"/>
  <c r="F16" i="13"/>
  <c r="E16" i="13"/>
  <c r="G9" i="13"/>
  <c r="F9" i="13"/>
  <c r="E9" i="13"/>
  <c r="F24" i="13" l="1"/>
  <c r="F25" i="13" s="1"/>
  <c r="G24" i="13"/>
  <c r="G25" i="13" s="1"/>
  <c r="E24" i="13"/>
  <c r="E25" i="13" s="1"/>
  <c r="D30" i="11"/>
  <c r="D6" i="11"/>
  <c r="AO110" i="20" l="1"/>
  <c r="AG110" i="20"/>
  <c r="AO76" i="20"/>
  <c r="AG76" i="20"/>
  <c r="AO62" i="20"/>
  <c r="AG62" i="20"/>
  <c r="AO50" i="20"/>
  <c r="AG50" i="20"/>
  <c r="AO39" i="20"/>
  <c r="AG39" i="20"/>
  <c r="AO25" i="20"/>
  <c r="AG25" i="20"/>
  <c r="AO15" i="20"/>
  <c r="AG15" i="20"/>
  <c r="AO15" i="19"/>
  <c r="AG15" i="19"/>
  <c r="AG45" i="16"/>
  <c r="AG36" i="16"/>
  <c r="AH26" i="16"/>
  <c r="Z26" i="16"/>
  <c r="AH15" i="16"/>
  <c r="D18" i="11" l="1"/>
  <c r="D24" i="11"/>
  <c r="D12" i="11"/>
  <c r="AO110" i="19" l="1"/>
  <c r="AG110" i="19"/>
  <c r="AO76" i="19"/>
  <c r="AG76" i="19"/>
  <c r="AO62" i="19"/>
  <c r="AG62" i="19"/>
  <c r="AO50" i="19"/>
  <c r="AG50" i="19"/>
  <c r="AO39" i="19"/>
  <c r="AG39" i="19"/>
  <c r="AO25" i="19"/>
  <c r="AG25" i="19"/>
  <c r="AO45" i="16" l="1"/>
  <c r="AO36" i="16"/>
  <c r="Q42" i="11" l="1"/>
  <c r="P42" i="11"/>
  <c r="O42" i="11"/>
  <c r="N42" i="11"/>
  <c r="M42" i="11"/>
  <c r="L42" i="11"/>
  <c r="K42" i="11"/>
  <c r="J42" i="11"/>
  <c r="J44" i="11" s="1"/>
  <c r="K44" i="11" s="1"/>
  <c r="L44" i="11" s="1"/>
  <c r="R41" i="11"/>
  <c r="R40" i="11"/>
  <c r="Q38" i="11"/>
  <c r="P38" i="11"/>
  <c r="O38" i="11"/>
  <c r="N38" i="11"/>
  <c r="M38" i="11"/>
  <c r="L38" i="11"/>
  <c r="K38" i="11"/>
  <c r="J38" i="11"/>
  <c r="R37" i="11"/>
  <c r="R36" i="11"/>
  <c r="R35" i="11"/>
  <c r="R34" i="11"/>
  <c r="R33" i="11"/>
  <c r="R32" i="11"/>
  <c r="R31" i="11"/>
  <c r="R30" i="11"/>
  <c r="R29" i="11"/>
  <c r="R28" i="11"/>
  <c r="R27" i="11"/>
  <c r="R26" i="11"/>
  <c r="R25" i="11"/>
  <c r="R24" i="11"/>
  <c r="R23" i="11"/>
  <c r="R22" i="11"/>
  <c r="R21" i="11"/>
  <c r="R20" i="11"/>
  <c r="R19" i="11"/>
  <c r="R18" i="11"/>
  <c r="R17" i="11"/>
  <c r="R16" i="11"/>
  <c r="Q15" i="11"/>
  <c r="P15" i="11"/>
  <c r="O15" i="11"/>
  <c r="N15" i="11"/>
  <c r="M15" i="11"/>
  <c r="L15" i="11"/>
  <c r="K15" i="11"/>
  <c r="J15" i="11"/>
  <c r="R14" i="11"/>
  <c r="R13" i="11"/>
  <c r="R12" i="11"/>
  <c r="R11" i="11"/>
  <c r="R10" i="11"/>
  <c r="J6" i="11"/>
  <c r="R9" i="11"/>
  <c r="R8" i="11"/>
  <c r="R7" i="11"/>
  <c r="R38" i="11" l="1"/>
  <c r="M44" i="11"/>
  <c r="N44" i="11" s="1"/>
  <c r="O44" i="11" s="1"/>
  <c r="P44" i="11" s="1"/>
  <c r="Q44" i="11" s="1"/>
  <c r="R42" i="11"/>
  <c r="J39" i="11"/>
  <c r="J43" i="11" s="1"/>
  <c r="K6" i="11" s="1"/>
  <c r="K39" i="11" s="1"/>
  <c r="K43" i="11" s="1"/>
  <c r="L6" i="11" s="1"/>
  <c r="L39" i="11" s="1"/>
  <c r="L43" i="11" s="1"/>
  <c r="M6" i="11" s="1"/>
  <c r="M39" i="11" s="1"/>
  <c r="M43" i="11" s="1"/>
  <c r="N6" i="11" s="1"/>
  <c r="N39" i="11" s="1"/>
  <c r="N43" i="11" s="1"/>
  <c r="O6" i="11" s="1"/>
  <c r="O39" i="11" s="1"/>
  <c r="O43" i="11" s="1"/>
  <c r="P6" i="11" s="1"/>
  <c r="P39" i="11" s="1"/>
  <c r="P43" i="11" s="1"/>
  <c r="Q6" i="11" s="1"/>
  <c r="Q39" i="11" s="1"/>
  <c r="Q43" i="11" s="1"/>
  <c r="R15" i="11"/>
  <c r="R39" i="11" s="1"/>
</calcChain>
</file>

<file path=xl/sharedStrings.xml><?xml version="1.0" encoding="utf-8"?>
<sst xmlns="http://schemas.openxmlformats.org/spreadsheetml/2006/main" count="497" uniqueCount="208">
  <si>
    <t>工事費</t>
    <rPh sb="0" eb="3">
      <t>コウジヒ</t>
    </rPh>
    <phoneticPr fontId="1"/>
  </si>
  <si>
    <t>経費区分</t>
    <rPh sb="0" eb="2">
      <t>ケイヒ</t>
    </rPh>
    <rPh sb="2" eb="4">
      <t>クブン</t>
    </rPh>
    <phoneticPr fontId="1"/>
  </si>
  <si>
    <t>整備・改修費</t>
    <rPh sb="0" eb="2">
      <t>セイビ</t>
    </rPh>
    <rPh sb="3" eb="6">
      <t>カイシュウヒ</t>
    </rPh>
    <phoneticPr fontId="1"/>
  </si>
  <si>
    <t>設計費</t>
    <rPh sb="0" eb="2">
      <t>セッケイ</t>
    </rPh>
    <rPh sb="2" eb="3">
      <t>ヒ</t>
    </rPh>
    <phoneticPr fontId="1"/>
  </si>
  <si>
    <t>建物・施設取得費</t>
    <rPh sb="0" eb="2">
      <t>タテモノ</t>
    </rPh>
    <rPh sb="3" eb="5">
      <t>シセツ</t>
    </rPh>
    <rPh sb="5" eb="7">
      <t>シュトク</t>
    </rPh>
    <rPh sb="7" eb="8">
      <t>ヒ</t>
    </rPh>
    <phoneticPr fontId="1"/>
  </si>
  <si>
    <t>賃借料（工事期間中）</t>
    <rPh sb="0" eb="2">
      <t>チンシャク</t>
    </rPh>
    <rPh sb="2" eb="3">
      <t>リョウ</t>
    </rPh>
    <rPh sb="4" eb="6">
      <t>コウジ</t>
    </rPh>
    <rPh sb="6" eb="9">
      <t>キカンチュウ</t>
    </rPh>
    <phoneticPr fontId="1"/>
  </si>
  <si>
    <t>備考</t>
    <rPh sb="0" eb="2">
      <t>ビコウ</t>
    </rPh>
    <phoneticPr fontId="1"/>
  </si>
  <si>
    <t>運営費</t>
    <rPh sb="0" eb="3">
      <t>ウンエイヒ</t>
    </rPh>
    <phoneticPr fontId="1"/>
  </si>
  <si>
    <t>人件費</t>
    <rPh sb="0" eb="3">
      <t>ジンケンヒ</t>
    </rPh>
    <phoneticPr fontId="1"/>
  </si>
  <si>
    <t>備品費</t>
    <rPh sb="0" eb="2">
      <t>ビヒン</t>
    </rPh>
    <rPh sb="2" eb="3">
      <t>ヒ</t>
    </rPh>
    <phoneticPr fontId="1"/>
  </si>
  <si>
    <t>建物管理委託費</t>
    <rPh sb="0" eb="2">
      <t>タテモノ</t>
    </rPh>
    <rPh sb="2" eb="4">
      <t>カンリ</t>
    </rPh>
    <rPh sb="4" eb="6">
      <t>イタク</t>
    </rPh>
    <rPh sb="6" eb="7">
      <t>ヒ</t>
    </rPh>
    <phoneticPr fontId="1"/>
  </si>
  <si>
    <t>広告費</t>
    <rPh sb="0" eb="3">
      <t>コウコクヒ</t>
    </rPh>
    <phoneticPr fontId="1"/>
  </si>
  <si>
    <t>専門家報酬</t>
    <rPh sb="0" eb="2">
      <t>センモン</t>
    </rPh>
    <rPh sb="2" eb="3">
      <t>カ</t>
    </rPh>
    <rPh sb="3" eb="5">
      <t>ホウシュウ</t>
    </rPh>
    <phoneticPr fontId="1"/>
  </si>
  <si>
    <t>合計</t>
    <rPh sb="0" eb="2">
      <t>ゴウケイ</t>
    </rPh>
    <phoneticPr fontId="1"/>
  </si>
  <si>
    <t>総計</t>
    <rPh sb="0" eb="2">
      <t>ソウケイ</t>
    </rPh>
    <phoneticPr fontId="1"/>
  </si>
  <si>
    <t>補助対象期間中に補助対象とするもの</t>
    <phoneticPr fontId="1"/>
  </si>
  <si>
    <t>※（）は区市町村の場合</t>
    <rPh sb="4" eb="8">
      <t>クシチョウソン</t>
    </rPh>
    <rPh sb="9" eb="11">
      <t>バアイ</t>
    </rPh>
    <phoneticPr fontId="1"/>
  </si>
  <si>
    <t>人件費</t>
    <rPh sb="0" eb="3">
      <t>ジンケンヒ</t>
    </rPh>
    <phoneticPr fontId="6"/>
  </si>
  <si>
    <t>（単位：円）</t>
    <phoneticPr fontId="6"/>
  </si>
  <si>
    <t>採用期間（予定）</t>
    <rPh sb="0" eb="2">
      <t>サイヨウ</t>
    </rPh>
    <rPh sb="2" eb="4">
      <t>キカン</t>
    </rPh>
    <rPh sb="5" eb="7">
      <t>ヨテイ</t>
    </rPh>
    <phoneticPr fontId="6"/>
  </si>
  <si>
    <t>月数/日数
（A）</t>
    <rPh sb="0" eb="1">
      <t>ゲツ</t>
    </rPh>
    <rPh sb="1" eb="2">
      <t>スウ</t>
    </rPh>
    <rPh sb="3" eb="5">
      <t>ニッスウ</t>
    </rPh>
    <phoneticPr fontId="6"/>
  </si>
  <si>
    <t>備考</t>
    <rPh sb="0" eb="2">
      <t>ビコウ</t>
    </rPh>
    <phoneticPr fontId="6"/>
  </si>
  <si>
    <t>～</t>
    <phoneticPr fontId="6"/>
  </si>
  <si>
    <t>計</t>
    <rPh sb="0" eb="1">
      <t>ケイ</t>
    </rPh>
    <phoneticPr fontId="6"/>
  </si>
  <si>
    <t>（単位：円）</t>
  </si>
  <si>
    <t>使用目的</t>
    <phoneticPr fontId="6"/>
  </si>
  <si>
    <t>月数
（A）</t>
    <rPh sb="0" eb="2">
      <t>ツキスウ</t>
    </rPh>
    <phoneticPr fontId="6"/>
  </si>
  <si>
    <t>単価（B）
(税抜)</t>
    <rPh sb="0" eb="2">
      <t>タンカ</t>
    </rPh>
    <rPh sb="7" eb="9">
      <t>ゼイヌキ</t>
    </rPh>
    <phoneticPr fontId="6"/>
  </si>
  <si>
    <t>契約予定先</t>
    <rPh sb="0" eb="2">
      <t>ケイヤク</t>
    </rPh>
    <rPh sb="2" eb="4">
      <t>ヨテイ</t>
    </rPh>
    <rPh sb="4" eb="5">
      <t>サキ</t>
    </rPh>
    <phoneticPr fontId="6"/>
  </si>
  <si>
    <t>計</t>
    <phoneticPr fontId="6"/>
  </si>
  <si>
    <t>専門家手数料</t>
    <rPh sb="0" eb="3">
      <t>センモンカ</t>
    </rPh>
    <rPh sb="3" eb="6">
      <t>テスウリョウ</t>
    </rPh>
    <phoneticPr fontId="6"/>
  </si>
  <si>
    <t>専門家名
（所　属）</t>
    <rPh sb="6" eb="7">
      <t>ショ</t>
    </rPh>
    <rPh sb="8" eb="9">
      <t>ゾク</t>
    </rPh>
    <phoneticPr fontId="6"/>
  </si>
  <si>
    <t>指導内容</t>
  </si>
  <si>
    <t>回数
（A)</t>
    <phoneticPr fontId="6"/>
  </si>
  <si>
    <t>備　考</t>
    <rPh sb="0" eb="1">
      <t>ソナエ</t>
    </rPh>
    <rPh sb="2" eb="3">
      <t>コウ</t>
    </rPh>
    <phoneticPr fontId="6"/>
  </si>
  <si>
    <t>品　名</t>
    <rPh sb="0" eb="1">
      <t>ヒン</t>
    </rPh>
    <rPh sb="2" eb="3">
      <t>メイ</t>
    </rPh>
    <phoneticPr fontId="6"/>
  </si>
  <si>
    <t>規格（メーカー、型番等）</t>
    <rPh sb="0" eb="2">
      <t>キカク</t>
    </rPh>
    <rPh sb="8" eb="10">
      <t>カタバン</t>
    </rPh>
    <rPh sb="10" eb="11">
      <t>トウ</t>
    </rPh>
    <phoneticPr fontId="6"/>
  </si>
  <si>
    <t>用　途</t>
    <rPh sb="0" eb="1">
      <t>ヨウ</t>
    </rPh>
    <rPh sb="2" eb="3">
      <t>ト</t>
    </rPh>
    <phoneticPr fontId="6"/>
  </si>
  <si>
    <t>購入</t>
    <rPh sb="0" eb="2">
      <t>コウニュウ</t>
    </rPh>
    <phoneticPr fontId="6"/>
  </si>
  <si>
    <t>リース・レンタル</t>
    <phoneticPr fontId="6"/>
  </si>
  <si>
    <t>数量
（A)</t>
    <rPh sb="0" eb="2">
      <t>スウリョウ</t>
    </rPh>
    <phoneticPr fontId="6"/>
  </si>
  <si>
    <t>購入単価又はリース料等合計（B）
(税抜)</t>
    <rPh sb="0" eb="2">
      <t>コウニュウ</t>
    </rPh>
    <rPh sb="2" eb="4">
      <t>タンカ</t>
    </rPh>
    <rPh sb="4" eb="5">
      <t>マタ</t>
    </rPh>
    <rPh sb="9" eb="10">
      <t>リョウ</t>
    </rPh>
    <rPh sb="10" eb="11">
      <t>トウ</t>
    </rPh>
    <rPh sb="11" eb="13">
      <t>ゴウケイ</t>
    </rPh>
    <rPh sb="18" eb="20">
      <t>ゼイヌキ</t>
    </rPh>
    <phoneticPr fontId="6"/>
  </si>
  <si>
    <t>リース・レンタル予定先及び借入予定期間又は購入予定企業名</t>
    <rPh sb="8" eb="10">
      <t>ヨテイ</t>
    </rPh>
    <rPh sb="15" eb="17">
      <t>ヨテイ</t>
    </rPh>
    <rPh sb="23" eb="25">
      <t>ヨテイ</t>
    </rPh>
    <phoneticPr fontId="6"/>
  </si>
  <si>
    <t>名　称
（掲載時期）</t>
    <rPh sb="0" eb="1">
      <t>ナ</t>
    </rPh>
    <rPh sb="2" eb="3">
      <t>ショウ</t>
    </rPh>
    <rPh sb="5" eb="7">
      <t>ケイサイ</t>
    </rPh>
    <rPh sb="7" eb="9">
      <t>ジキ</t>
    </rPh>
    <phoneticPr fontId="6"/>
  </si>
  <si>
    <t>内　容</t>
    <rPh sb="0" eb="1">
      <t>ウチ</t>
    </rPh>
    <rPh sb="2" eb="3">
      <t>カタチ</t>
    </rPh>
    <phoneticPr fontId="6"/>
  </si>
  <si>
    <t>支払予定先</t>
    <rPh sb="0" eb="2">
      <t>シハライ</t>
    </rPh>
    <rPh sb="2" eb="4">
      <t>ヨテイ</t>
    </rPh>
    <rPh sb="4" eb="5">
      <t>サキ</t>
    </rPh>
    <phoneticPr fontId="6"/>
  </si>
  <si>
    <t>※　外部の事業者等に業務の一部を委託する場合に要する経費を記入してください。</t>
    <rPh sb="16" eb="18">
      <t>イタク</t>
    </rPh>
    <phoneticPr fontId="6"/>
  </si>
  <si>
    <r>
      <t>また、併せて</t>
    </r>
    <r>
      <rPr>
        <b/>
        <sz val="11"/>
        <rFont val="ＭＳ Ｐ明朝"/>
        <family val="1"/>
        <charset val="128"/>
      </rPr>
      <t>下記の委託計画書</t>
    </r>
    <r>
      <rPr>
        <sz val="11"/>
        <rFont val="ＭＳ Ｐ明朝"/>
        <family val="1"/>
        <charset val="128"/>
      </rPr>
      <t>を記入してください。</t>
    </r>
    <rPh sb="3" eb="4">
      <t>アワ</t>
    </rPh>
    <rPh sb="6" eb="8">
      <t>カキ</t>
    </rPh>
    <rPh sb="9" eb="11">
      <t>イタク</t>
    </rPh>
    <rPh sb="11" eb="14">
      <t>ケイカクショ</t>
    </rPh>
    <rPh sb="15" eb="17">
      <t>キニュウ</t>
    </rPh>
    <phoneticPr fontId="6"/>
  </si>
  <si>
    <t>委託の件名</t>
    <rPh sb="0" eb="2">
      <t>イタク</t>
    </rPh>
    <rPh sb="3" eb="5">
      <t>ケンメイ</t>
    </rPh>
    <phoneticPr fontId="6"/>
  </si>
  <si>
    <t>外注先</t>
    <rPh sb="0" eb="2">
      <t>ガイチュウ</t>
    </rPh>
    <rPh sb="2" eb="3">
      <t>サキ</t>
    </rPh>
    <phoneticPr fontId="6"/>
  </si>
  <si>
    <t>専門家</t>
    <rPh sb="0" eb="3">
      <t>センモンカ</t>
    </rPh>
    <phoneticPr fontId="6"/>
  </si>
  <si>
    <t>氏名</t>
  </si>
  <si>
    <t>専門家の主たる実績</t>
    <rPh sb="0" eb="3">
      <t>センモンカ</t>
    </rPh>
    <phoneticPr fontId="6"/>
  </si>
  <si>
    <t>契約実施期間</t>
    <phoneticPr fontId="6"/>
  </si>
  <si>
    <t>　平成　　年　　月　　日　～　平成　　年　　月　　日</t>
    <rPh sb="1" eb="3">
      <t>ヘイセイ</t>
    </rPh>
    <rPh sb="5" eb="6">
      <t>ネン</t>
    </rPh>
    <rPh sb="8" eb="9">
      <t>ガツ</t>
    </rPh>
    <rPh sb="11" eb="12">
      <t>ニチ</t>
    </rPh>
    <rPh sb="15" eb="17">
      <t>ヘイセイ</t>
    </rPh>
    <rPh sb="19" eb="20">
      <t>ネン</t>
    </rPh>
    <rPh sb="22" eb="23">
      <t>ガツ</t>
    </rPh>
    <rPh sb="25" eb="26">
      <t>ニチ</t>
    </rPh>
    <phoneticPr fontId="6"/>
  </si>
  <si>
    <t>契約金額（税込）及び
支払方法</t>
    <rPh sb="11" eb="13">
      <t>シハライ</t>
    </rPh>
    <rPh sb="13" eb="15">
      <t>ホウホウ</t>
    </rPh>
    <phoneticPr fontId="6"/>
  </si>
  <si>
    <t>　　　　　　　円（　　　　　　　　円／回）</t>
    <rPh sb="7" eb="8">
      <t>エン</t>
    </rPh>
    <rPh sb="17" eb="18">
      <t>エン</t>
    </rPh>
    <rPh sb="19" eb="20">
      <t>カイ</t>
    </rPh>
    <phoneticPr fontId="6"/>
  </si>
  <si>
    <t>選定理由</t>
    <phoneticPr fontId="6"/>
  </si>
  <si>
    <t>委託先</t>
    <rPh sb="0" eb="3">
      <t>イタクサキ</t>
    </rPh>
    <phoneticPr fontId="6"/>
  </si>
  <si>
    <t>名　称</t>
    <phoneticPr fontId="6"/>
  </si>
  <si>
    <t>住　所</t>
    <phoneticPr fontId="6"/>
  </si>
  <si>
    <t>担当部署</t>
  </si>
  <si>
    <t>役職/担当者</t>
  </si>
  <si>
    <t>ＵＲＬ</t>
  </si>
  <si>
    <t>電話番号</t>
  </si>
  <si>
    <t>委託先の主たる事業
内容</t>
    <phoneticPr fontId="6"/>
  </si>
  <si>
    <t>契約金額（税込）及び
支払方法</t>
    <rPh sb="11" eb="15">
      <t>シハライホウホウ</t>
    </rPh>
    <phoneticPr fontId="6"/>
  </si>
  <si>
    <t>委託の内容</t>
    <phoneticPr fontId="6"/>
  </si>
  <si>
    <t>自己資金</t>
    <rPh sb="0" eb="2">
      <t>ジコ</t>
    </rPh>
    <rPh sb="2" eb="4">
      <t>シキン</t>
    </rPh>
    <phoneticPr fontId="6"/>
  </si>
  <si>
    <t>借入金</t>
    <rPh sb="0" eb="2">
      <t>カリイレ</t>
    </rPh>
    <rPh sb="2" eb="3">
      <t>キン</t>
    </rPh>
    <phoneticPr fontId="6"/>
  </si>
  <si>
    <t>（税込）</t>
    <rPh sb="1" eb="3">
      <t>ゼイコ</t>
    </rPh>
    <phoneticPr fontId="1"/>
  </si>
  <si>
    <t>（税抜）</t>
    <rPh sb="1" eb="2">
      <t>ゼイ</t>
    </rPh>
    <rPh sb="2" eb="3">
      <t>ヌ</t>
    </rPh>
    <phoneticPr fontId="1"/>
  </si>
  <si>
    <t>上限3分の2（2分の1）</t>
    <rPh sb="0" eb="2">
      <t>ジョウゲン</t>
    </rPh>
    <rPh sb="3" eb="4">
      <t>ブン</t>
    </rPh>
    <rPh sb="8" eb="9">
      <t>ブン</t>
    </rPh>
    <phoneticPr fontId="1"/>
  </si>
  <si>
    <t>相談・セミナーの内容
（予定）</t>
    <rPh sb="0" eb="2">
      <t>ソウダン</t>
    </rPh>
    <rPh sb="12" eb="14">
      <t>ヨテイ</t>
    </rPh>
    <phoneticPr fontId="6"/>
  </si>
  <si>
    <t>　年　月</t>
  </si>
  <si>
    <t>事業実施資金の調達内訳</t>
  </si>
  <si>
    <t>（自平成　　年　　月　　日　至平成　　年　　月　　日）</t>
  </si>
  <si>
    <t>　　　　　</t>
  </si>
  <si>
    <t>区　　　　　分</t>
    <rPh sb="0" eb="1">
      <t>ク</t>
    </rPh>
    <rPh sb="6" eb="7">
      <t>ブン</t>
    </rPh>
    <phoneticPr fontId="6"/>
  </si>
  <si>
    <t>資金の調達先</t>
    <rPh sb="0" eb="2">
      <t>シキン</t>
    </rPh>
    <rPh sb="3" eb="6">
      <t>チョウタツサキ</t>
    </rPh>
    <phoneticPr fontId="6"/>
  </si>
  <si>
    <t>平成　　年度</t>
    <rPh sb="0" eb="2">
      <t>ヘイセイ</t>
    </rPh>
    <rPh sb="4" eb="6">
      <t>ネンド</t>
    </rPh>
    <phoneticPr fontId="6"/>
  </si>
  <si>
    <t>合計</t>
  </si>
  <si>
    <t>（工事・運営）</t>
    <rPh sb="1" eb="3">
      <t>コウジ</t>
    </rPh>
    <rPh sb="4" eb="6">
      <t>ウンエイ</t>
    </rPh>
    <phoneticPr fontId="6"/>
  </si>
  <si>
    <t>前期繰越現金・当座預金 (A)</t>
  </si>
  <si>
    <t>収　　　入</t>
    <rPh sb="0" eb="5">
      <t>シュウニュウ</t>
    </rPh>
    <phoneticPr fontId="6"/>
  </si>
  <si>
    <t>家賃収入</t>
    <rPh sb="0" eb="2">
      <t>ヤチン</t>
    </rPh>
    <rPh sb="2" eb="4">
      <t>シュウニュウ</t>
    </rPh>
    <phoneticPr fontId="6"/>
  </si>
  <si>
    <t>補助金</t>
    <rPh sb="0" eb="3">
      <t>ホジョキン</t>
    </rPh>
    <phoneticPr fontId="6"/>
  </si>
  <si>
    <t>敷金収入</t>
    <rPh sb="0" eb="2">
      <t>シキキン</t>
    </rPh>
    <rPh sb="2" eb="4">
      <t>シュウニュウ</t>
    </rPh>
    <phoneticPr fontId="6"/>
  </si>
  <si>
    <t>その他</t>
    <rPh sb="2" eb="3">
      <t>タ</t>
    </rPh>
    <phoneticPr fontId="6"/>
  </si>
  <si>
    <t>利用料収入</t>
    <rPh sb="0" eb="3">
      <t>リヨウリョウ</t>
    </rPh>
    <rPh sb="3" eb="5">
      <t>シュウニュウ</t>
    </rPh>
    <phoneticPr fontId="6"/>
  </si>
  <si>
    <t>合計額</t>
    <rPh sb="0" eb="2">
      <t>ゴウケイ</t>
    </rPh>
    <rPh sb="2" eb="3">
      <t>ガク</t>
    </rPh>
    <phoneticPr fontId="6"/>
  </si>
  <si>
    <t>共益費収入</t>
    <rPh sb="0" eb="2">
      <t>キョウエキ</t>
    </rPh>
    <rPh sb="2" eb="3">
      <t>ヒ</t>
    </rPh>
    <rPh sb="3" eb="5">
      <t>シュウニュウ</t>
    </rPh>
    <phoneticPr fontId="6"/>
  </si>
  <si>
    <t>セミナー・講座等収入</t>
    <rPh sb="5" eb="7">
      <t>コウザ</t>
    </rPh>
    <rPh sb="7" eb="8">
      <t>トウ</t>
    </rPh>
    <rPh sb="8" eb="10">
      <t>シュウニュウ</t>
    </rPh>
    <phoneticPr fontId="6"/>
  </si>
  <si>
    <t>広告収入</t>
    <rPh sb="0" eb="2">
      <t>コウコク</t>
    </rPh>
    <rPh sb="2" eb="4">
      <t>シュウニュウ</t>
    </rPh>
    <phoneticPr fontId="6"/>
  </si>
  <si>
    <t>補助金等</t>
    <rPh sb="0" eb="3">
      <t>ホジョキン</t>
    </rPh>
    <rPh sb="3" eb="4">
      <t>トウ</t>
    </rPh>
    <phoneticPr fontId="6"/>
  </si>
  <si>
    <t>その他収入</t>
    <rPh sb="2" eb="3">
      <t>タ</t>
    </rPh>
    <rPh sb="3" eb="5">
      <t>シュウニュウ</t>
    </rPh>
    <phoneticPr fontId="6"/>
  </si>
  <si>
    <t>計 (B)</t>
  </si>
  <si>
    <t>支　　　　　出</t>
    <rPh sb="0" eb="7">
      <t>シシュツ</t>
    </rPh>
    <phoneticPr fontId="6"/>
  </si>
  <si>
    <t>土地購入費</t>
    <rPh sb="0" eb="2">
      <t>トチ</t>
    </rPh>
    <rPh sb="2" eb="4">
      <t>コウニュウ</t>
    </rPh>
    <rPh sb="4" eb="5">
      <t>ヒ</t>
    </rPh>
    <phoneticPr fontId="6"/>
  </si>
  <si>
    <t>建物購入費</t>
    <rPh sb="0" eb="2">
      <t>タテモノ</t>
    </rPh>
    <rPh sb="2" eb="4">
      <t>コウニュウ</t>
    </rPh>
    <rPh sb="4" eb="5">
      <t>ヒ</t>
    </rPh>
    <phoneticPr fontId="6"/>
  </si>
  <si>
    <t>工事請負費</t>
    <rPh sb="0" eb="2">
      <t>コウジ</t>
    </rPh>
    <rPh sb="2" eb="4">
      <t>ウケオイ</t>
    </rPh>
    <rPh sb="4" eb="5">
      <t>ヒ</t>
    </rPh>
    <phoneticPr fontId="6"/>
  </si>
  <si>
    <t>設計委託料</t>
    <rPh sb="0" eb="2">
      <t>セッケイ</t>
    </rPh>
    <rPh sb="2" eb="5">
      <t>イタクリョウ</t>
    </rPh>
    <phoneticPr fontId="6"/>
  </si>
  <si>
    <t>土地賃借料</t>
    <rPh sb="0" eb="2">
      <t>トチ</t>
    </rPh>
    <rPh sb="2" eb="5">
      <t>チンシャクリョウ</t>
    </rPh>
    <phoneticPr fontId="6"/>
  </si>
  <si>
    <t>建物賃借料</t>
    <rPh sb="0" eb="2">
      <t>タテモノ</t>
    </rPh>
    <rPh sb="2" eb="5">
      <t>チンシャクリョウ</t>
    </rPh>
    <phoneticPr fontId="6"/>
  </si>
  <si>
    <t>礼金・保証金等</t>
    <rPh sb="0" eb="2">
      <t>レイキン</t>
    </rPh>
    <rPh sb="3" eb="6">
      <t>ホショウキン</t>
    </rPh>
    <rPh sb="6" eb="7">
      <t>トウ</t>
    </rPh>
    <phoneticPr fontId="6"/>
  </si>
  <si>
    <t>租税公課</t>
    <rPh sb="0" eb="2">
      <t>ソゼイ</t>
    </rPh>
    <rPh sb="2" eb="4">
      <t>コウカ</t>
    </rPh>
    <phoneticPr fontId="6"/>
  </si>
  <si>
    <t>敷金返還等</t>
    <rPh sb="0" eb="2">
      <t>シキキン</t>
    </rPh>
    <rPh sb="2" eb="4">
      <t>ヘンカン</t>
    </rPh>
    <rPh sb="4" eb="5">
      <t>トウ</t>
    </rPh>
    <phoneticPr fontId="6"/>
  </si>
  <si>
    <t>修繕費</t>
    <rPh sb="0" eb="2">
      <t>シュウゼン</t>
    </rPh>
    <rPh sb="2" eb="3">
      <t>ヒ</t>
    </rPh>
    <phoneticPr fontId="6"/>
  </si>
  <si>
    <t>共益費</t>
    <rPh sb="0" eb="3">
      <t>キョウエキヒ</t>
    </rPh>
    <phoneticPr fontId="6"/>
  </si>
  <si>
    <t>光熱水費</t>
    <rPh sb="0" eb="4">
      <t>コウネツスイヒ</t>
    </rPh>
    <phoneticPr fontId="6"/>
  </si>
  <si>
    <t>通信費</t>
    <rPh sb="0" eb="3">
      <t>ツウシンヒ</t>
    </rPh>
    <phoneticPr fontId="6"/>
  </si>
  <si>
    <t>広告宣伝費</t>
    <rPh sb="0" eb="2">
      <t>コウコク</t>
    </rPh>
    <rPh sb="2" eb="5">
      <t>センデンヒ</t>
    </rPh>
    <phoneticPr fontId="6"/>
  </si>
  <si>
    <t>施設管理委託料</t>
    <rPh sb="0" eb="2">
      <t>シセツ</t>
    </rPh>
    <rPh sb="2" eb="4">
      <t>カンリ</t>
    </rPh>
    <rPh sb="4" eb="6">
      <t>イタク</t>
    </rPh>
    <rPh sb="6" eb="7">
      <t>リョウ</t>
    </rPh>
    <phoneticPr fontId="6"/>
  </si>
  <si>
    <t>備品購入費</t>
    <rPh sb="0" eb="2">
      <t>ビヒン</t>
    </rPh>
    <rPh sb="2" eb="4">
      <t>コウニュウ</t>
    </rPh>
    <rPh sb="4" eb="5">
      <t>ヒ</t>
    </rPh>
    <phoneticPr fontId="6"/>
  </si>
  <si>
    <t>リース料</t>
    <rPh sb="3" eb="4">
      <t>リョウ</t>
    </rPh>
    <phoneticPr fontId="6"/>
  </si>
  <si>
    <t>ＩＭ委託料</t>
    <rPh sb="2" eb="5">
      <t>イタクリョウ</t>
    </rPh>
    <phoneticPr fontId="6"/>
  </si>
  <si>
    <t>委託料</t>
    <rPh sb="0" eb="3">
      <t>イタクリョウ</t>
    </rPh>
    <phoneticPr fontId="6"/>
  </si>
  <si>
    <t>その他支出</t>
    <rPh sb="2" eb="3">
      <t>タ</t>
    </rPh>
    <rPh sb="3" eb="5">
      <t>シシュツ</t>
    </rPh>
    <phoneticPr fontId="6"/>
  </si>
  <si>
    <t>計 (C)</t>
  </si>
  <si>
    <t>差引計(D=A+B-C)</t>
  </si>
  <si>
    <t>新規借入金</t>
    <rPh sb="0" eb="2">
      <t>シンキ</t>
    </rPh>
    <rPh sb="2" eb="4">
      <t>カリイレ</t>
    </rPh>
    <rPh sb="4" eb="5">
      <t>キン</t>
    </rPh>
    <phoneticPr fontId="6"/>
  </si>
  <si>
    <t>借入金返済</t>
    <rPh sb="0" eb="2">
      <t>カリイレ</t>
    </rPh>
    <rPh sb="2" eb="3">
      <t>キン</t>
    </rPh>
    <rPh sb="3" eb="5">
      <t>ヘンサイ</t>
    </rPh>
    <phoneticPr fontId="6"/>
  </si>
  <si>
    <t>計（E)</t>
  </si>
  <si>
    <t>翌期繰越現金・当座預金(F=D＋E)</t>
    <rPh sb="1" eb="2">
      <t>キ</t>
    </rPh>
    <phoneticPr fontId="6"/>
  </si>
  <si>
    <t>（借入金合計）</t>
    <rPh sb="1" eb="3">
      <t>カリイレ</t>
    </rPh>
    <rPh sb="3" eb="4">
      <t>キン</t>
    </rPh>
    <rPh sb="4" eb="6">
      <t>ゴウケイ</t>
    </rPh>
    <phoneticPr fontId="6"/>
  </si>
  <si>
    <t>　年　月</t>
    <phoneticPr fontId="1"/>
  </si>
  <si>
    <t>取組項目</t>
    <rPh sb="0" eb="2">
      <t>トリクミ</t>
    </rPh>
    <rPh sb="2" eb="4">
      <t>コウモク</t>
    </rPh>
    <phoneticPr fontId="1"/>
  </si>
  <si>
    <t>　　年度</t>
    <phoneticPr fontId="1"/>
  </si>
  <si>
    <t>年度</t>
    <phoneticPr fontId="1"/>
  </si>
  <si>
    <t>年度</t>
    <phoneticPr fontId="1"/>
  </si>
  <si>
    <t>工事内容</t>
    <rPh sb="0" eb="2">
      <t>コウジ</t>
    </rPh>
    <rPh sb="2" eb="4">
      <t>ナイヨウ</t>
    </rPh>
    <phoneticPr fontId="6"/>
  </si>
  <si>
    <t>補助事業に要する経費（税込）</t>
    <rPh sb="0" eb="2">
      <t>ホジョ</t>
    </rPh>
    <rPh sb="2" eb="4">
      <t>ジギョウ</t>
    </rPh>
    <rPh sb="5" eb="6">
      <t>ヨウ</t>
    </rPh>
    <rPh sb="8" eb="10">
      <t>ケイヒ</t>
    </rPh>
    <rPh sb="11" eb="13">
      <t>ゼイコ</t>
    </rPh>
    <phoneticPr fontId="6"/>
  </si>
  <si>
    <t>設計区分</t>
    <rPh sb="0" eb="2">
      <t>セッケイ</t>
    </rPh>
    <rPh sb="2" eb="4">
      <t>クブン</t>
    </rPh>
    <phoneticPr fontId="6"/>
  </si>
  <si>
    <t>設計内容</t>
    <rPh sb="0" eb="2">
      <t>セッケイ</t>
    </rPh>
    <rPh sb="2" eb="4">
      <t>ナイヨウ</t>
    </rPh>
    <phoneticPr fontId="6"/>
  </si>
  <si>
    <t>取得目的</t>
    <rPh sb="0" eb="2">
      <t>シュトク</t>
    </rPh>
    <rPh sb="2" eb="4">
      <t>モクテキ</t>
    </rPh>
    <phoneticPr fontId="6"/>
  </si>
  <si>
    <t>※　リース・レンタルの場合は、補助実施期間内に使用した月数×月額</t>
  </si>
  <si>
    <t>補助事業に要する経費(税込)</t>
    <rPh sb="2" eb="4">
      <t>ジギョウ</t>
    </rPh>
    <phoneticPr fontId="6"/>
  </si>
  <si>
    <t>補助対象経費
（A)×（B）</t>
    <rPh sb="2" eb="4">
      <t>タイショウ</t>
    </rPh>
    <phoneticPr fontId="6"/>
  </si>
  <si>
    <t>補助事業に要する経費
(税込)</t>
    <rPh sb="2" eb="4">
      <t>ジギョウ</t>
    </rPh>
    <phoneticPr fontId="6"/>
  </si>
  <si>
    <t>インキュベーションマネージャー</t>
    <phoneticPr fontId="1"/>
  </si>
  <si>
    <t>スタッフ</t>
    <phoneticPr fontId="1"/>
  </si>
  <si>
    <t>建物・施設概要
（場所・広さ）</t>
    <rPh sb="0" eb="2">
      <t>タテモノ</t>
    </rPh>
    <rPh sb="3" eb="5">
      <t>シセツ</t>
    </rPh>
    <rPh sb="5" eb="7">
      <t>ガイヨウ</t>
    </rPh>
    <rPh sb="9" eb="11">
      <t>バショ</t>
    </rPh>
    <rPh sb="12" eb="13">
      <t>ヒロ</t>
    </rPh>
    <phoneticPr fontId="6"/>
  </si>
  <si>
    <t>補助対象経費（税抜）</t>
    <rPh sb="0" eb="2">
      <t>ホジョ</t>
    </rPh>
    <rPh sb="2" eb="4">
      <t>タイショウ</t>
    </rPh>
    <rPh sb="4" eb="6">
      <t>ケイヒ</t>
    </rPh>
    <rPh sb="7" eb="8">
      <t>ゼイ</t>
    </rPh>
    <rPh sb="8" eb="9">
      <t>ヌ</t>
    </rPh>
    <phoneticPr fontId="6"/>
  </si>
  <si>
    <t>委託先</t>
    <rPh sb="0" eb="2">
      <t>イタク</t>
    </rPh>
    <rPh sb="2" eb="3">
      <t>サキ</t>
    </rPh>
    <phoneticPr fontId="6"/>
  </si>
  <si>
    <t>※　外部の事業者等に建物管理業務を委託する場合に要する経費を記入してください。</t>
    <rPh sb="10" eb="12">
      <t>タテモノ</t>
    </rPh>
    <rPh sb="12" eb="14">
      <t>カンリ</t>
    </rPh>
    <rPh sb="17" eb="19">
      <t>イタク</t>
    </rPh>
    <phoneticPr fontId="6"/>
  </si>
  <si>
    <t>計</t>
    <rPh sb="0" eb="1">
      <t>ケイ</t>
    </rPh>
    <phoneticPr fontId="1"/>
  </si>
  <si>
    <t>スタッフに係る人件費</t>
    <rPh sb="5" eb="6">
      <t>カカワ</t>
    </rPh>
    <rPh sb="7" eb="10">
      <t>ジンケンヒ</t>
    </rPh>
    <phoneticPr fontId="6"/>
  </si>
  <si>
    <t>インキュベーション
マネージャーに係る人件費</t>
    <rPh sb="17" eb="18">
      <t>カカワ</t>
    </rPh>
    <rPh sb="19" eb="22">
      <t>ジンケンヒ</t>
    </rPh>
    <phoneticPr fontId="6"/>
  </si>
  <si>
    <t>運営１年目</t>
    <rPh sb="0" eb="2">
      <t>ウンエイ</t>
    </rPh>
    <rPh sb="3" eb="5">
      <t>ネンメ</t>
    </rPh>
    <phoneticPr fontId="1"/>
  </si>
  <si>
    <t>運営２年目</t>
    <rPh sb="0" eb="2">
      <t>ウンエイ</t>
    </rPh>
    <rPh sb="3" eb="5">
      <t>ネンメ</t>
    </rPh>
    <phoneticPr fontId="1"/>
  </si>
  <si>
    <t>賃借物
（場所・広さ）</t>
    <rPh sb="0" eb="2">
      <t>チンシャク</t>
    </rPh>
    <phoneticPr fontId="6"/>
  </si>
  <si>
    <t>１　工事費</t>
    <rPh sb="2" eb="5">
      <t>コウジヒ</t>
    </rPh>
    <phoneticPr fontId="1"/>
  </si>
  <si>
    <t>２　設計費</t>
    <rPh sb="2" eb="4">
      <t>セッケイ</t>
    </rPh>
    <rPh sb="4" eb="5">
      <t>ヒ</t>
    </rPh>
    <phoneticPr fontId="1"/>
  </si>
  <si>
    <t>３　建物・施設取得費</t>
    <rPh sb="2" eb="4">
      <t>タテモノ</t>
    </rPh>
    <rPh sb="5" eb="7">
      <t>シセツ</t>
    </rPh>
    <rPh sb="7" eb="9">
      <t>シュトク</t>
    </rPh>
    <rPh sb="9" eb="10">
      <t>ヒ</t>
    </rPh>
    <phoneticPr fontId="1"/>
  </si>
  <si>
    <t>４　賃借料（工事期間中）</t>
    <rPh sb="2" eb="4">
      <t>チンシャク</t>
    </rPh>
    <rPh sb="4" eb="5">
      <t>リョウ</t>
    </rPh>
    <rPh sb="6" eb="8">
      <t>コウジ</t>
    </rPh>
    <rPh sb="8" eb="11">
      <t>キカンチュウ</t>
    </rPh>
    <phoneticPr fontId="1"/>
  </si>
  <si>
    <t>１　人件費</t>
    <rPh sb="2" eb="5">
      <t>ジンケンヒ</t>
    </rPh>
    <phoneticPr fontId="1"/>
  </si>
  <si>
    <t>２　備品費</t>
    <rPh sb="2" eb="4">
      <t>ビヒン</t>
    </rPh>
    <rPh sb="4" eb="5">
      <t>ヒ</t>
    </rPh>
    <phoneticPr fontId="1"/>
  </si>
  <si>
    <t>３　建物管理委託費</t>
    <rPh sb="2" eb="4">
      <t>タテモノ</t>
    </rPh>
    <rPh sb="4" eb="6">
      <t>カンリ</t>
    </rPh>
    <rPh sb="6" eb="8">
      <t>イタク</t>
    </rPh>
    <rPh sb="8" eb="9">
      <t>ヒ</t>
    </rPh>
    <phoneticPr fontId="1"/>
  </si>
  <si>
    <t>４　広告費（委託費以外）</t>
    <rPh sb="2" eb="5">
      <t>コウコクヒ</t>
    </rPh>
    <rPh sb="6" eb="8">
      <t>イタク</t>
    </rPh>
    <rPh sb="8" eb="9">
      <t>ヒ</t>
    </rPh>
    <rPh sb="9" eb="11">
      <t>イガイ</t>
    </rPh>
    <phoneticPr fontId="1"/>
  </si>
  <si>
    <t>５　広告費（委託費）</t>
    <rPh sb="2" eb="5">
      <t>コウコクヒ</t>
    </rPh>
    <rPh sb="6" eb="8">
      <t>イタク</t>
    </rPh>
    <rPh sb="8" eb="9">
      <t>ヒ</t>
    </rPh>
    <phoneticPr fontId="1"/>
  </si>
  <si>
    <t>【運営１年目】</t>
    <rPh sb="1" eb="3">
      <t>ウンエイ</t>
    </rPh>
    <rPh sb="4" eb="6">
      <t>ネンメ</t>
    </rPh>
    <phoneticPr fontId="1"/>
  </si>
  <si>
    <t>【運営２年目】</t>
    <rPh sb="1" eb="3">
      <t>ウンエイ</t>
    </rPh>
    <rPh sb="4" eb="6">
      <t>ネンメ</t>
    </rPh>
    <phoneticPr fontId="1"/>
  </si>
  <si>
    <r>
      <t>この計画書は、</t>
    </r>
    <r>
      <rPr>
        <b/>
        <u/>
        <sz val="11"/>
        <rFont val="ＭＳ 明朝"/>
        <family val="1"/>
        <charset val="128"/>
      </rPr>
      <t>建物管理委託費</t>
    </r>
    <r>
      <rPr>
        <sz val="11"/>
        <rFont val="ＭＳ 明朝"/>
        <family val="1"/>
        <charset val="128"/>
      </rPr>
      <t>又は</t>
    </r>
    <r>
      <rPr>
        <b/>
        <u/>
        <sz val="11"/>
        <rFont val="ＭＳ 明朝"/>
        <family val="1"/>
        <charset val="128"/>
      </rPr>
      <t>広告費（委託費）</t>
    </r>
    <r>
      <rPr>
        <sz val="11"/>
        <rFont val="ＭＳ 明朝"/>
        <family val="1"/>
        <charset val="128"/>
      </rPr>
      <t>を計上する場合に添付してください（必要に応じ、枠を増やして記載してください）。</t>
    </r>
    <rPh sb="7" eb="9">
      <t>タテモノ</t>
    </rPh>
    <rPh sb="9" eb="11">
      <t>カンリ</t>
    </rPh>
    <rPh sb="11" eb="13">
      <t>イタク</t>
    </rPh>
    <rPh sb="13" eb="14">
      <t>ヒ</t>
    </rPh>
    <rPh sb="14" eb="15">
      <t>マタ</t>
    </rPh>
    <rPh sb="16" eb="19">
      <t>コウコクヒ</t>
    </rPh>
    <rPh sb="20" eb="22">
      <t>イタク</t>
    </rPh>
    <rPh sb="22" eb="23">
      <t>ヒ</t>
    </rPh>
    <phoneticPr fontId="6"/>
  </si>
  <si>
    <t>専門家計画書</t>
    <phoneticPr fontId="1"/>
  </si>
  <si>
    <t>委託計画書</t>
    <phoneticPr fontId="1"/>
  </si>
  <si>
    <t>　</t>
    <phoneticPr fontId="6"/>
  </si>
  <si>
    <t>※</t>
    <phoneticPr fontId="1"/>
  </si>
  <si>
    <t>【建物管理委託費】</t>
    <rPh sb="1" eb="3">
      <t>タテモノ</t>
    </rPh>
    <rPh sb="3" eb="5">
      <t>カンリ</t>
    </rPh>
    <rPh sb="5" eb="7">
      <t>イタク</t>
    </rPh>
    <rPh sb="7" eb="8">
      <t>ヒ</t>
    </rPh>
    <phoneticPr fontId="1"/>
  </si>
  <si>
    <t>【広告費（委託費）】</t>
    <rPh sb="1" eb="4">
      <t>コウコクヒ</t>
    </rPh>
    <rPh sb="5" eb="7">
      <t>イタク</t>
    </rPh>
    <rPh sb="7" eb="8">
      <t>ヒ</t>
    </rPh>
    <phoneticPr fontId="1"/>
  </si>
  <si>
    <t>６　専門家報酬</t>
    <rPh sb="2" eb="4">
      <t>センモン</t>
    </rPh>
    <rPh sb="4" eb="5">
      <t>カ</t>
    </rPh>
    <rPh sb="5" eb="7">
      <t>ホウシュウ</t>
    </rPh>
    <phoneticPr fontId="1"/>
  </si>
  <si>
    <t>  　　</t>
    <phoneticPr fontId="6"/>
  </si>
  <si>
    <t>金　額（千円）</t>
    <rPh sb="0" eb="1">
      <t>キン</t>
    </rPh>
    <rPh sb="2" eb="3">
      <t>ガク</t>
    </rPh>
    <rPh sb="4" eb="5">
      <t>セン</t>
    </rPh>
    <rPh sb="5" eb="6">
      <t>エン</t>
    </rPh>
    <phoneticPr fontId="6"/>
  </si>
  <si>
    <r>
      <t>　　　　　　　　　　　　　　　</t>
    </r>
    <r>
      <rPr>
        <sz val="11"/>
        <rFont val="ＭＳ 明朝"/>
        <family val="1"/>
        <charset val="128"/>
      </rPr>
      <t>円（　　　　　　　　　　　　　　　　　　　　）</t>
    </r>
    <rPh sb="15" eb="16">
      <t>エン</t>
    </rPh>
    <phoneticPr fontId="6"/>
  </si>
  <si>
    <t>借入金内訳</t>
    <rPh sb="0" eb="2">
      <t>カリイレ</t>
    </rPh>
    <rPh sb="2" eb="3">
      <t>キン</t>
    </rPh>
    <rPh sb="3" eb="5">
      <t>ウチワケ</t>
    </rPh>
    <phoneticPr fontId="6"/>
  </si>
  <si>
    <t>補助金内訳</t>
    <rPh sb="0" eb="3">
      <t>ホジョキン</t>
    </rPh>
    <rPh sb="3" eb="5">
      <t>ウチワケ</t>
    </rPh>
    <phoneticPr fontId="6"/>
  </si>
  <si>
    <t>その他内訳</t>
    <rPh sb="2" eb="3">
      <t>ホカ</t>
    </rPh>
    <rPh sb="3" eb="5">
      <t>ウチワケ</t>
    </rPh>
    <phoneticPr fontId="1"/>
  </si>
  <si>
    <t>での未使用残存品は補助対象となりません。委託を行う場合は広告費（委託費）に記入してください。</t>
    <phoneticPr fontId="1"/>
  </si>
  <si>
    <r>
      <t>この計画書は、</t>
    </r>
    <r>
      <rPr>
        <b/>
        <u/>
        <sz val="11"/>
        <rFont val="ＭＳ 明朝"/>
        <family val="1"/>
        <charset val="128"/>
      </rPr>
      <t>専門家報酬</t>
    </r>
    <r>
      <rPr>
        <sz val="11"/>
        <rFont val="ＭＳ 明朝"/>
        <family val="1"/>
        <charset val="128"/>
      </rPr>
      <t>を計上した場合に添付してください（必要に応じ、枠を増やして記載してください）。</t>
    </r>
    <rPh sb="10" eb="12">
      <t>ホウシュウ</t>
    </rPh>
    <phoneticPr fontId="6"/>
  </si>
  <si>
    <t>※　チラシやパンフレット等については補助事業期間内に使い切ることを原則とし、補助対象期間終了時点</t>
    <rPh sb="12" eb="13">
      <t>トウ</t>
    </rPh>
    <rPh sb="18" eb="20">
      <t>ホジョ</t>
    </rPh>
    <rPh sb="20" eb="22">
      <t>ジギョウ</t>
    </rPh>
    <rPh sb="22" eb="25">
      <t>キカンナイ</t>
    </rPh>
    <rPh sb="26" eb="27">
      <t>ツカ</t>
    </rPh>
    <rPh sb="28" eb="29">
      <t>キ</t>
    </rPh>
    <rPh sb="33" eb="35">
      <t>ゲンソク</t>
    </rPh>
    <rPh sb="38" eb="40">
      <t>ホジョ</t>
    </rPh>
    <rPh sb="40" eb="42">
      <t>タイショウ</t>
    </rPh>
    <rPh sb="42" eb="44">
      <t>キカン</t>
    </rPh>
    <rPh sb="44" eb="46">
      <t>シュウリョウ</t>
    </rPh>
    <rPh sb="46" eb="48">
      <t>ジテン</t>
    </rPh>
    <phoneticPr fontId="6"/>
  </si>
  <si>
    <t>整備・改修　関連項目</t>
    <rPh sb="0" eb="2">
      <t>セイビ</t>
    </rPh>
    <rPh sb="3" eb="5">
      <t>カイシュウ</t>
    </rPh>
    <rPh sb="6" eb="8">
      <t>カンレン</t>
    </rPh>
    <rPh sb="8" eb="10">
      <t>コウモク</t>
    </rPh>
    <phoneticPr fontId="1"/>
  </si>
  <si>
    <t>運営　関連項目</t>
    <rPh sb="0" eb="2">
      <t>ウンエイ</t>
    </rPh>
    <rPh sb="3" eb="5">
      <t>カンレン</t>
    </rPh>
    <rPh sb="5" eb="7">
      <t>コウモク</t>
    </rPh>
    <phoneticPr fontId="1"/>
  </si>
  <si>
    <t>見積先名称・連絡先</t>
    <rPh sb="0" eb="2">
      <t>ミツモ</t>
    </rPh>
    <rPh sb="2" eb="3">
      <t>サキ</t>
    </rPh>
    <rPh sb="3" eb="5">
      <t>メイショウ</t>
    </rPh>
    <rPh sb="6" eb="9">
      <t>レンラクサキ</t>
    </rPh>
    <phoneticPr fontId="6"/>
  </si>
  <si>
    <t>工事区分</t>
    <rPh sb="0" eb="2">
      <t>コウジ</t>
    </rPh>
    <rPh sb="2" eb="4">
      <t>クブン</t>
    </rPh>
    <phoneticPr fontId="6"/>
  </si>
  <si>
    <t>月額/日額
人件費単価（B）(税抜)</t>
    <rPh sb="0" eb="2">
      <t>ゲツガク</t>
    </rPh>
    <rPh sb="3" eb="5">
      <t>ニチガク</t>
    </rPh>
    <rPh sb="6" eb="9">
      <t>ジンケンヒ</t>
    </rPh>
    <rPh sb="9" eb="11">
      <t>タンカ</t>
    </rPh>
    <rPh sb="15" eb="17">
      <t>ゼイヌキ</t>
    </rPh>
    <phoneticPr fontId="6"/>
  </si>
  <si>
    <r>
      <t>※　補助対象となるインキュベーションマネージャー及びスタッフの人数上限は、</t>
    </r>
    <r>
      <rPr>
        <b/>
        <u/>
        <sz val="11"/>
        <rFont val="ＭＳ 明朝"/>
        <family val="1"/>
        <charset val="128"/>
      </rPr>
      <t>合計７名</t>
    </r>
    <r>
      <rPr>
        <sz val="11"/>
        <rFont val="ＭＳ 明朝"/>
        <family val="1"/>
        <charset val="128"/>
      </rPr>
      <t>とします。</t>
    </r>
    <rPh sb="2" eb="4">
      <t>ホジョ</t>
    </rPh>
    <rPh sb="4" eb="6">
      <t>タイショウ</t>
    </rPh>
    <rPh sb="24" eb="25">
      <t>オヨ</t>
    </rPh>
    <rPh sb="31" eb="33">
      <t>ニンズウ</t>
    </rPh>
    <rPh sb="33" eb="35">
      <t>ジョウゲン</t>
    </rPh>
    <rPh sb="37" eb="39">
      <t>ゴウケイ</t>
    </rPh>
    <rPh sb="40" eb="41">
      <t>メイ</t>
    </rPh>
    <phoneticPr fontId="6"/>
  </si>
  <si>
    <t>での未使用残存品は補助対象となりません。</t>
    <phoneticPr fontId="1"/>
  </si>
  <si>
    <r>
      <t>※　インキュベーションマネージャー及びスタッフに係る人件費を</t>
    </r>
    <r>
      <rPr>
        <b/>
        <u/>
        <sz val="11"/>
        <rFont val="ＭＳ 明朝"/>
        <family val="1"/>
        <charset val="128"/>
      </rPr>
      <t>１人毎</t>
    </r>
    <r>
      <rPr>
        <sz val="11"/>
        <rFont val="ＭＳ 明朝"/>
        <family val="1"/>
        <charset val="128"/>
      </rPr>
      <t>に記入してください。</t>
    </r>
    <rPh sb="17" eb="18">
      <t>オヨ</t>
    </rPh>
    <rPh sb="24" eb="25">
      <t>カカワ</t>
    </rPh>
    <rPh sb="26" eb="29">
      <t>ジンケンヒ</t>
    </rPh>
    <rPh sb="31" eb="32">
      <t>ニン</t>
    </rPh>
    <rPh sb="32" eb="33">
      <t>ゴト</t>
    </rPh>
    <rPh sb="34" eb="36">
      <t>キニュウ</t>
    </rPh>
    <phoneticPr fontId="6"/>
  </si>
  <si>
    <t>※　インキュベーション施設入居者向けに行う相談・セミナー等の実施にあたり外部専門家に支払われる</t>
    <rPh sb="11" eb="13">
      <t>シセツ</t>
    </rPh>
    <rPh sb="13" eb="16">
      <t>ニュウキョシャ</t>
    </rPh>
    <rPh sb="16" eb="17">
      <t>ム</t>
    </rPh>
    <rPh sb="19" eb="20">
      <t>オコナ</t>
    </rPh>
    <rPh sb="21" eb="23">
      <t>ソウダン</t>
    </rPh>
    <rPh sb="28" eb="29">
      <t>ナド</t>
    </rPh>
    <rPh sb="30" eb="32">
      <t>ジッシ</t>
    </rPh>
    <rPh sb="36" eb="38">
      <t>ガイブ</t>
    </rPh>
    <rPh sb="38" eb="40">
      <t>センモン</t>
    </rPh>
    <rPh sb="40" eb="41">
      <t>カ</t>
    </rPh>
    <rPh sb="42" eb="44">
      <t>シハラ</t>
    </rPh>
    <phoneticPr fontId="6"/>
  </si>
  <si>
    <r>
      <t>経費を記入してください。また、併せて下記の</t>
    </r>
    <r>
      <rPr>
        <b/>
        <sz val="11"/>
        <rFont val="ＭＳ 明朝"/>
        <family val="1"/>
        <charset val="128"/>
      </rPr>
      <t>専門家計画書</t>
    </r>
    <r>
      <rPr>
        <sz val="11"/>
        <rFont val="ＭＳ 明朝"/>
        <family val="1"/>
        <charset val="128"/>
      </rPr>
      <t>を記入してください。</t>
    </r>
    <phoneticPr fontId="1"/>
  </si>
  <si>
    <t>※　複数の業者から見積りや積算の内訳がわかるものを徴収し、工事区分毎に最も安い価格を提示した業者</t>
    <rPh sb="46" eb="48">
      <t>ギョウシャ</t>
    </rPh>
    <phoneticPr fontId="1"/>
  </si>
  <si>
    <t>　　の見積り金額を、補助対象経費の申請金額としてください。</t>
    <rPh sb="6" eb="8">
      <t>キンガク</t>
    </rPh>
    <rPh sb="10" eb="12">
      <t>ホジョ</t>
    </rPh>
    <rPh sb="12" eb="14">
      <t>タイショウ</t>
    </rPh>
    <rPh sb="14" eb="16">
      <t>ケイヒ</t>
    </rPh>
    <rPh sb="17" eb="19">
      <t>シンセイ</t>
    </rPh>
    <rPh sb="19" eb="21">
      <t>キンガク</t>
    </rPh>
    <phoneticPr fontId="1"/>
  </si>
  <si>
    <t>※　複数の業者から見積りや積算の内訳がわかるものを徴収し、設計区分毎に最も安い価格を提示した業者</t>
    <rPh sb="29" eb="31">
      <t>セッケイ</t>
    </rPh>
    <rPh sb="46" eb="48">
      <t>ギョウシャ</t>
    </rPh>
    <phoneticPr fontId="1"/>
  </si>
  <si>
    <t>自己資金内訳</t>
    <rPh sb="0" eb="2">
      <t>ジコ</t>
    </rPh>
    <rPh sb="2" eb="4">
      <t>シキン</t>
    </rPh>
    <rPh sb="4" eb="6">
      <t>ウチワケ</t>
    </rPh>
    <phoneticPr fontId="6"/>
  </si>
  <si>
    <t>【記入上の注意】
・事業実施資金の調達内訳の「合計額」と初年度の「前期繰越現金・当座預金（Ａ）」の金額を一致させること。
・事業実施資金の調達内訳の「自己資金内訳」は自己資金の種別毎に記入すること。
・事業実施資金の調達内訳の「借入金内訳」は金融機関等の借入先毎に記入すること。
・事業実施資金の調達内訳の「補助金内訳」は補助金の区分毎に記入すること。
・年度毎に、その年度の実施事項（工事or運営）に丸を付けること。
・指定管理者制度等によって施設の管理運営全般を委託する場合、「施設管理委託料」に年ごとの委託金額を記入し、内訳を別紙で添付すること。</t>
    <rPh sb="62" eb="64">
      <t>ジギョウ</t>
    </rPh>
    <rPh sb="64" eb="66">
      <t>ジッシ</t>
    </rPh>
    <rPh sb="66" eb="68">
      <t>シキン</t>
    </rPh>
    <rPh sb="69" eb="71">
      <t>チョウタツ</t>
    </rPh>
    <rPh sb="71" eb="73">
      <t>ウチワケ</t>
    </rPh>
    <rPh sb="75" eb="77">
      <t>ジコ</t>
    </rPh>
    <rPh sb="77" eb="79">
      <t>シキン</t>
    </rPh>
    <rPh sb="79" eb="81">
      <t>ウチワケ</t>
    </rPh>
    <rPh sb="83" eb="85">
      <t>ジコ</t>
    </rPh>
    <rPh sb="85" eb="87">
      <t>シキン</t>
    </rPh>
    <rPh sb="88" eb="90">
      <t>シュベツ</t>
    </rPh>
    <rPh sb="90" eb="91">
      <t>ゴト</t>
    </rPh>
    <rPh sb="92" eb="94">
      <t>キニュウ</t>
    </rPh>
    <rPh sb="101" eb="103">
      <t>ジギョウ</t>
    </rPh>
    <rPh sb="103" eb="105">
      <t>ジッシ</t>
    </rPh>
    <rPh sb="105" eb="107">
      <t>シキン</t>
    </rPh>
    <rPh sb="108" eb="110">
      <t>チョウタツ</t>
    </rPh>
    <rPh sb="110" eb="112">
      <t>ウチワケ</t>
    </rPh>
    <rPh sb="114" eb="116">
      <t>カリイレ</t>
    </rPh>
    <rPh sb="116" eb="117">
      <t>キン</t>
    </rPh>
    <rPh sb="117" eb="119">
      <t>ウチワケ</t>
    </rPh>
    <rPh sb="121" eb="123">
      <t>キンユウ</t>
    </rPh>
    <rPh sb="123" eb="125">
      <t>キカン</t>
    </rPh>
    <rPh sb="125" eb="126">
      <t>ナド</t>
    </rPh>
    <rPh sb="127" eb="129">
      <t>カリイレ</t>
    </rPh>
    <rPh sb="129" eb="130">
      <t>サキ</t>
    </rPh>
    <rPh sb="130" eb="131">
      <t>マイ</t>
    </rPh>
    <rPh sb="132" eb="134">
      <t>キニュウ</t>
    </rPh>
    <rPh sb="141" eb="143">
      <t>ジギョウ</t>
    </rPh>
    <rPh sb="143" eb="145">
      <t>ジッシ</t>
    </rPh>
    <rPh sb="145" eb="147">
      <t>シキン</t>
    </rPh>
    <rPh sb="148" eb="150">
      <t>チョウタツ</t>
    </rPh>
    <rPh sb="150" eb="152">
      <t>ウチワケ</t>
    </rPh>
    <rPh sb="154" eb="156">
      <t>ホジョ</t>
    </rPh>
    <rPh sb="156" eb="157">
      <t>キン</t>
    </rPh>
    <rPh sb="157" eb="159">
      <t>ウチワケ</t>
    </rPh>
    <rPh sb="161" eb="163">
      <t>ホジョ</t>
    </rPh>
    <rPh sb="163" eb="164">
      <t>キン</t>
    </rPh>
    <rPh sb="165" eb="167">
      <t>クブン</t>
    </rPh>
    <rPh sb="167" eb="168">
      <t>ゴト</t>
    </rPh>
    <rPh sb="169" eb="171">
      <t>キニュウ</t>
    </rPh>
    <phoneticPr fontId="1"/>
  </si>
  <si>
    <t>（４）資金繰り表</t>
    <rPh sb="3" eb="5">
      <t>シキン</t>
    </rPh>
    <rPh sb="5" eb="6">
      <t>グ</t>
    </rPh>
    <rPh sb="7" eb="8">
      <t>ヒョウ</t>
    </rPh>
    <phoneticPr fontId="6"/>
  </si>
  <si>
    <t>（５－１）経費明細（網掛け部分のみご記入ください）</t>
    <rPh sb="5" eb="7">
      <t>ケイヒ</t>
    </rPh>
    <rPh sb="7" eb="9">
      <t>メイサイ</t>
    </rPh>
    <rPh sb="10" eb="12">
      <t>アミカ</t>
    </rPh>
    <rPh sb="13" eb="15">
      <t>ブブン</t>
    </rPh>
    <rPh sb="18" eb="20">
      <t>キニュウ</t>
    </rPh>
    <phoneticPr fontId="1"/>
  </si>
  <si>
    <r>
      <t>（５－２）整備・改修費の経費明細</t>
    </r>
    <r>
      <rPr>
        <sz val="14"/>
        <rFont val="ＭＳ 明朝"/>
        <family val="1"/>
        <charset val="128"/>
      </rPr>
      <t>(必要に応じ適宜枠を増やしてください）</t>
    </r>
    <rPh sb="5" eb="7">
      <t>セイビ</t>
    </rPh>
    <rPh sb="8" eb="11">
      <t>カイシュウヒ</t>
    </rPh>
    <rPh sb="17" eb="19">
      <t>ヒツヨウ</t>
    </rPh>
    <rPh sb="20" eb="21">
      <t>オウ</t>
    </rPh>
    <rPh sb="22" eb="24">
      <t>テキギ</t>
    </rPh>
    <rPh sb="24" eb="25">
      <t>ワク</t>
    </rPh>
    <rPh sb="26" eb="27">
      <t>フ</t>
    </rPh>
    <phoneticPr fontId="6"/>
  </si>
  <si>
    <r>
      <t>（５－３）運営費の経費明細</t>
    </r>
    <r>
      <rPr>
        <sz val="14"/>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</si>
  <si>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r>
      <t>（５－４）運営費の経費明細</t>
    </r>
    <r>
      <rPr>
        <sz val="14"/>
        <rFont val="ＭＳ 明朝"/>
        <family val="1"/>
        <charset val="128"/>
      </rPr>
      <t>(必要に応じ適宜枠を増やしてください）</t>
    </r>
    <rPh sb="5" eb="8">
      <t>ウンエイヒ</t>
    </rPh>
    <rPh sb="9" eb="11">
      <t>ケイヒ</t>
    </rPh>
    <rPh sb="14" eb="16">
      <t>ヒツヨウ</t>
    </rPh>
    <rPh sb="17" eb="18">
      <t>オウ</t>
    </rPh>
    <rPh sb="19" eb="21">
      <t>テキギ</t>
    </rPh>
    <rPh sb="21" eb="22">
      <t>ワク</t>
    </rPh>
    <rPh sb="23" eb="24">
      <t>フ</t>
    </rPh>
    <phoneticPr fontId="6"/>
  </si>
  <si>
    <t>上限5,000万円（4,000万円）
下限200万円（150万円）</t>
    <rPh sb="0" eb="2">
      <t>ジョウゲン</t>
    </rPh>
    <rPh sb="7" eb="9">
      <t>マンエン</t>
    </rPh>
    <rPh sb="15" eb="17">
      <t>マンエン</t>
    </rPh>
    <rPh sb="19" eb="21">
      <t>カゲン</t>
    </rPh>
    <rPh sb="24" eb="25">
      <t>マン</t>
    </rPh>
    <rPh sb="25" eb="26">
      <t>エン</t>
    </rPh>
    <rPh sb="30" eb="32">
      <t>マンエン</t>
    </rPh>
    <phoneticPr fontId="1"/>
  </si>
  <si>
    <t>補助対象期間1年ごとに
上限2,000万円（1,500万円）
下限100万円（75万円）</t>
    <rPh sb="31" eb="33">
      <t>カゲン</t>
    </rPh>
    <rPh sb="36" eb="38">
      <t>マンエン</t>
    </rPh>
    <rPh sb="41" eb="43">
      <t>マンエン</t>
    </rPh>
    <phoneticPr fontId="1"/>
  </si>
  <si>
    <t>補助対象期間1年ごとに
上限2,000万円（1,500万円）
下限100万円（75万円）</t>
    <rPh sb="0" eb="2">
      <t>ホジョ</t>
    </rPh>
    <rPh sb="2" eb="4">
      <t>タイショウ</t>
    </rPh>
    <rPh sb="4" eb="6">
      <t>キカン</t>
    </rPh>
    <rPh sb="7" eb="8">
      <t>ネン</t>
    </rPh>
    <rPh sb="12" eb="14">
      <t>ジョウゲン</t>
    </rPh>
    <rPh sb="19" eb="21">
      <t>マンエン</t>
    </rPh>
    <rPh sb="27" eb="29">
      <t>マンエン</t>
    </rPh>
    <rPh sb="31" eb="33">
      <t>カゲン</t>
    </rPh>
    <rPh sb="36" eb="38">
      <t>マンエン</t>
    </rPh>
    <rPh sb="41" eb="43">
      <t>マンエン</t>
    </rPh>
    <phoneticPr fontId="1"/>
  </si>
  <si>
    <t>補助金交付申請額（千円未満切捨）</t>
    <rPh sb="0" eb="2">
      <t>ホジョ</t>
    </rPh>
    <rPh sb="2" eb="3">
      <t>キン</t>
    </rPh>
    <rPh sb="3" eb="5">
      <t>コウフ</t>
    </rPh>
    <rPh sb="5" eb="7">
      <t>シンセイ</t>
    </rPh>
    <rPh sb="7" eb="8">
      <t>ガク</t>
    </rPh>
    <rPh sb="9" eb="11">
      <t>センエン</t>
    </rPh>
    <rPh sb="11" eb="13">
      <t>ミマン</t>
    </rPh>
    <rPh sb="13" eb="14">
      <t>キ</t>
    </rPh>
    <rPh sb="14" eb="15">
      <t>ス</t>
    </rPh>
    <phoneticPr fontId="1"/>
  </si>
  <si>
    <t>補助対象経費</t>
    <rPh sb="0" eb="2">
      <t>ホジョ</t>
    </rPh>
    <rPh sb="2" eb="4">
      <t>タイショウ</t>
    </rPh>
    <rPh sb="4" eb="6">
      <t>ケイヒ</t>
    </rPh>
    <phoneticPr fontId="1"/>
  </si>
  <si>
    <t>（単位：円）</t>
    <rPh sb="1" eb="3">
      <t>タンイ</t>
    </rPh>
    <rPh sb="4" eb="5">
      <t>エン</t>
    </rPh>
    <phoneticPr fontId="1"/>
  </si>
  <si>
    <t>運営費合計</t>
    <rPh sb="0" eb="3">
      <t>ウンエイヒ</t>
    </rPh>
    <rPh sb="3" eb="5">
      <t>ゴウケイ</t>
    </rPh>
    <phoneticPr fontId="1"/>
  </si>
  <si>
    <t>整備・改修費合計</t>
    <rPh sb="0" eb="2">
      <t>セイビ</t>
    </rPh>
    <rPh sb="3" eb="6">
      <t>カイシュウヒ</t>
    </rPh>
    <rPh sb="6" eb="8">
      <t>ゴウケイ</t>
    </rPh>
    <phoneticPr fontId="1"/>
  </si>
  <si>
    <t>（単位：円）</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</si>
</sst>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_ "/>
    <numFmt numFmtId="178" formatCode="#,##0;&quot;▲ &quot;#,##0"/>
  </numFmts>
  <fonts count="20">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b/>
      <sz val="14"/>
      <name val="ＭＳ 明朝"/>
      <family val="1"/>
      <charset val="128"/>
    </font>
    <font>
      <sz val="14"/>
      <name val="ＭＳ 明朝"/>
      <family val="1"/>
      <charset val="128"/>
    </font>
    <font>
      <sz val="6"/>
      <name val="ＭＳ Ｐゴシック"/>
      <family val="3"/>
      <charset val="128"/>
    </font>
    <font>
      <sz val="11"/>
      <name val="ＭＳ 明朝"/>
      <family val="1"/>
      <charset val="128"/>
    </font>
    <font>
      <b/>
      <sz val="11"/>
      <name val="ＭＳ 明朝"/>
      <family val="1"/>
      <charset val="128"/>
    </font>
    <font>
      <b/>
      <u/>
      <sz val="11"/>
      <name val="ＭＳ 明朝"/>
      <family val="1"/>
      <charset val="128"/>
    </font>
    <font>
      <sz val="11"/>
      <name val="ＭＳ Ｐ明朝"/>
      <family val="1"/>
      <charset val="128"/>
    </font>
    <font>
      <b/>
      <sz val="11"/>
      <name val="ＭＳ Ｐ明朝"/>
      <family val="1"/>
      <charset val="128"/>
    </font>
    <font>
      <b/>
      <sz val="18"/>
      <name val="ＭＳ Ｐゴシック"/>
      <family val="3"/>
      <charset val="128"/>
    </font>
    <font>
      <b/>
      <sz val="14"/>
      <name val="ＭＳ Ｐゴシック"/>
      <family val="3"/>
      <charset val="128"/>
    </font>
    <font>
      <sz val="12"/>
      <name val="ＭＳ Ｐゴシック"/>
      <family val="3"/>
      <charset val="128"/>
    </font>
    <font>
      <sz val="9"/>
      <name val="ＭＳ 明朝"/>
      <family val="1"/>
      <charset val="128"/>
    </font>
    <font>
      <sz val="9"/>
      <color theme="1"/>
      <name val="ＭＳ Ｐゴシック"/>
      <family val="2"/>
      <scheme val="minor"/>
    </font>
    <font>
      <sz val="11"/>
      <name val="ＭＳ Ｐゴシック"/>
      <family val="2"/>
      <scheme val="minor"/>
    </font>
    <font>
      <b/>
      <sz val="11"/>
      <color theme="1"/>
      <name val="ＭＳ Ｐゴシック"/>
      <family val="3"/>
      <charset val="128"/>
      <scheme val="minor"/>
    </font>
    <font>
      <sz val="11"/>
      <color theme="1"/>
      <name val="ＭＳ Ｐゴシック"/>
      <family val="3"/>
      <charset val="128"/>
      <scheme val="minor"/>
    </font>
  </fonts>
  <fills count="12">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theme="0"/>
        <bgColor indexed="64"/>
      </patternFill>
    </fill>
    <fill>
      <patternFill patternType="lightTrellis">
        <fgColor theme="4" tint="0.59996337778862885"/>
        <bgColor indexed="65"/>
      </patternFill>
    </fill>
    <fill>
      <patternFill patternType="lightTrellis">
        <fgColor theme="4" tint="0.79998168889431442"/>
        <bgColor indexed="65"/>
      </patternFill>
    </fill>
    <fill>
      <patternFill patternType="lightGray">
        <fgColor theme="1" tint="0.499984740745262"/>
        <bgColor indexed="9"/>
      </patternFill>
    </fill>
    <fill>
      <patternFill patternType="lightTrellis">
        <fgColor theme="3" tint="0.79998168889431442"/>
        <bgColor auto="1"/>
      </patternFill>
    </fill>
    <fill>
      <patternFill patternType="lightTrellis">
        <fgColor theme="3" tint="0.79998168889431442"/>
        <bgColor indexed="65"/>
      </patternFill>
    </fill>
    <fill>
      <patternFill patternType="solid">
        <fgColor indexed="65"/>
        <bgColor indexed="64"/>
      </patternFill>
    </fill>
    <fill>
      <patternFill patternType="solid">
        <fgColor indexed="65"/>
        <bgColor theme="4" tint="0.59996337778862885"/>
      </patternFill>
    </fill>
  </fills>
  <borders count="1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style="medium">
        <color auto="1"/>
      </left>
      <right/>
      <top style="medium">
        <color auto="1"/>
      </top>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style="double">
        <color auto="1"/>
      </bottom>
      <diagonal/>
    </border>
    <border>
      <left/>
      <right style="thin">
        <color auto="1"/>
      </right>
      <top style="medium">
        <color auto="1"/>
      </top>
      <bottom style="double">
        <color auto="1"/>
      </bottom>
      <diagonal/>
    </border>
    <border>
      <left/>
      <right/>
      <top style="double">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right/>
      <top style="medium">
        <color indexed="64"/>
      </top>
      <bottom style="medium">
        <color indexed="64"/>
      </bottom>
      <diagonal/>
    </border>
    <border>
      <left style="medium">
        <color rgb="FFFF0000"/>
      </left>
      <right style="medium">
        <color rgb="FFFF0000"/>
      </right>
      <top style="medium">
        <color rgb="FFFF0000"/>
      </top>
      <bottom style="medium">
        <color rgb="FFFF0000"/>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indexed="64"/>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auto="1"/>
      </left>
      <right style="dotted">
        <color auto="1"/>
      </right>
      <top style="thin">
        <color auto="1"/>
      </top>
      <bottom style="thin">
        <color indexed="64"/>
      </bottom>
      <diagonal/>
    </border>
    <border>
      <left style="dotted">
        <color auto="1"/>
      </left>
      <right style="dotted">
        <color auto="1"/>
      </right>
      <top style="thin">
        <color auto="1"/>
      </top>
      <bottom style="thin">
        <color indexed="64"/>
      </bottom>
      <diagonal/>
    </border>
    <border>
      <left style="dotted">
        <color auto="1"/>
      </left>
      <right style="thin">
        <color indexed="64"/>
      </right>
      <top style="thin">
        <color auto="1"/>
      </top>
      <bottom style="thin">
        <color indexed="64"/>
      </bottom>
      <diagonal/>
    </border>
    <border>
      <left style="thin">
        <color auto="1"/>
      </left>
      <right style="thin">
        <color auto="1"/>
      </right>
      <top style="dotted">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thin">
        <color indexed="64"/>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medium">
        <color indexed="64"/>
      </left>
      <right style="thin">
        <color indexed="64"/>
      </right>
      <top/>
      <bottom style="medium">
        <color indexed="64"/>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thin">
        <color auto="1"/>
      </left>
      <right style="thin">
        <color auto="1"/>
      </right>
      <top style="dotted">
        <color auto="1"/>
      </top>
      <bottom/>
      <diagonal/>
    </border>
    <border>
      <left style="thin">
        <color auto="1"/>
      </left>
      <right style="medium">
        <color auto="1"/>
      </right>
      <top style="dotted">
        <color auto="1"/>
      </top>
      <bottom/>
      <diagonal/>
    </border>
    <border>
      <left/>
      <right/>
      <top style="medium">
        <color auto="1"/>
      </top>
      <bottom style="thin">
        <color auto="1"/>
      </bottom>
      <diagonal/>
    </border>
    <border>
      <left/>
      <right/>
      <top style="thin">
        <color auto="1"/>
      </top>
      <bottom style="medium">
        <color auto="1"/>
      </bottom>
      <diagonal/>
    </border>
    <border>
      <left style="thin">
        <color auto="1"/>
      </left>
      <right style="medium">
        <color auto="1"/>
      </right>
      <top/>
      <bottom/>
      <diagonal/>
    </border>
    <border>
      <left style="medium">
        <color indexed="64"/>
      </left>
      <right style="medium">
        <color indexed="64"/>
      </right>
      <top/>
      <bottom style="medium">
        <color indexed="64"/>
      </bottom>
      <diagonal/>
    </border>
    <border>
      <left style="medium">
        <color auto="1"/>
      </left>
      <right/>
      <top style="thin">
        <color auto="1"/>
      </top>
      <bottom/>
      <diagonal/>
    </border>
    <border>
      <left/>
      <right style="thin">
        <color indexed="64"/>
      </right>
      <top/>
      <bottom style="double">
        <color indexed="64"/>
      </bottom>
      <diagonal/>
    </border>
    <border>
      <left style="medium">
        <color theme="1"/>
      </left>
      <right/>
      <top style="medium">
        <color theme="1"/>
      </top>
      <bottom style="medium">
        <color theme="1"/>
      </bottom>
      <diagonal/>
    </border>
    <border>
      <left/>
      <right style="medium">
        <color rgb="FFFF0000"/>
      </right>
      <top style="medium">
        <color theme="1"/>
      </top>
      <bottom style="medium">
        <color theme="1"/>
      </bottom>
      <diagonal/>
    </border>
    <border>
      <left/>
      <right style="thin">
        <color auto="1"/>
      </right>
      <top style="double">
        <color indexed="64"/>
      </top>
      <bottom/>
      <diagonal/>
    </border>
    <border>
      <left style="medium">
        <color indexed="64"/>
      </left>
      <right/>
      <top style="double">
        <color indexed="64"/>
      </top>
      <bottom/>
      <diagonal/>
    </border>
    <border>
      <left style="medium">
        <color theme="1"/>
      </left>
      <right style="medium">
        <color theme="1"/>
      </right>
      <top/>
      <bottom style="medium">
        <color theme="1"/>
      </bottom>
      <diagonal/>
    </border>
    <border>
      <left style="medium">
        <color theme="1"/>
      </left>
      <right style="medium">
        <color theme="1"/>
      </right>
      <top/>
      <bottom/>
      <diagonal/>
    </border>
    <border>
      <left style="medium">
        <color theme="1"/>
      </left>
      <right/>
      <top style="thin">
        <color theme="1"/>
      </top>
      <bottom style="thin">
        <color theme="1"/>
      </bottom>
      <diagonal/>
    </border>
    <border>
      <left/>
      <right style="medium">
        <color indexed="64"/>
      </right>
      <top style="thin">
        <color theme="1"/>
      </top>
      <bottom style="thin">
        <color theme="1"/>
      </bottom>
      <diagonal/>
    </border>
    <border>
      <left style="medium">
        <color theme="1"/>
      </left>
      <right/>
      <top style="thin">
        <color theme="1"/>
      </top>
      <bottom style="medium">
        <color theme="1"/>
      </bottom>
      <diagonal/>
    </border>
    <border>
      <left/>
      <right style="medium">
        <color indexed="64"/>
      </right>
      <top style="thin">
        <color theme="1"/>
      </top>
      <bottom style="medium">
        <color indexed="64"/>
      </bottom>
      <diagonal/>
    </border>
    <border>
      <left style="thin">
        <color theme="1"/>
      </left>
      <right style="thin">
        <color theme="1"/>
      </right>
      <top style="thin">
        <color theme="1"/>
      </top>
      <bottom style="medium">
        <color rgb="FFFF0000"/>
      </bottom>
      <diagonal/>
    </border>
    <border>
      <left style="thin">
        <color theme="1"/>
      </left>
      <right style="thin">
        <color theme="1"/>
      </right>
      <top style="thin">
        <color theme="1"/>
      </top>
      <bottom style="thin">
        <color theme="1"/>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theme="1"/>
      </left>
      <right/>
      <top/>
      <bottom style="thin">
        <color theme="1"/>
      </bottom>
      <diagonal/>
    </border>
    <border>
      <left style="thin">
        <color theme="1"/>
      </left>
      <right style="thin">
        <color theme="1"/>
      </right>
      <top/>
      <bottom style="thin">
        <color theme="1"/>
      </bottom>
      <diagonal/>
    </border>
    <border>
      <left/>
      <right style="medium">
        <color indexed="64"/>
      </right>
      <top/>
      <bottom style="thin">
        <color theme="1"/>
      </bottom>
      <diagonal/>
    </border>
    <border>
      <left/>
      <right style="thin">
        <color indexed="64"/>
      </right>
      <top style="medium">
        <color theme="1"/>
      </top>
      <bottom style="medium">
        <color theme="1"/>
      </bottom>
      <diagonal/>
    </border>
    <border>
      <left style="thin">
        <color auto="1"/>
      </left>
      <right style="thin">
        <color auto="1"/>
      </right>
      <top style="medium">
        <color theme="1"/>
      </top>
      <bottom style="medium">
        <color theme="1"/>
      </bottom>
      <diagonal/>
    </border>
    <border>
      <left style="thin">
        <color auto="1"/>
      </left>
      <right style="medium">
        <color auto="1"/>
      </right>
      <top style="medium">
        <color theme="1"/>
      </top>
      <bottom style="medium">
        <color theme="1"/>
      </bottom>
      <diagonal/>
    </border>
    <border>
      <left style="medium">
        <color indexed="64"/>
      </left>
      <right style="medium">
        <color indexed="64"/>
      </right>
      <top/>
      <bottom style="medium">
        <color theme="1"/>
      </bottom>
      <diagonal/>
    </border>
    <border>
      <left style="medium">
        <color theme="1"/>
      </left>
      <right style="medium">
        <color theme="1"/>
      </right>
      <top style="medium">
        <color theme="1"/>
      </top>
      <bottom/>
      <diagonal/>
    </border>
    <border>
      <left style="thin">
        <color auto="1"/>
      </left>
      <right style="medium">
        <color auto="1"/>
      </right>
      <top style="medium">
        <color auto="1"/>
      </top>
      <bottom style="thin">
        <color auto="1"/>
      </bottom>
      <diagonal/>
    </border>
    <border>
      <left/>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3">
    <xf numFmtId="0" fontId="0" fillId="0" borderId="0"/>
    <xf numFmtId="38" fontId="2" fillId="0" borderId="0" applyFont="0" applyFill="0" applyBorder="0" applyAlignment="0" applyProtection="0">
      <alignment vertical="center"/>
    </xf>
    <xf numFmtId="0" fontId="3" fillId="0" borderId="0">
      <alignment vertical="center"/>
    </xf>
  </cellStyleXfs>
  <cellXfs count="427">
    <xf numFmtId="0" fontId="0" fillId="0" borderId="0" xfId="0"/>
    <xf numFmtId="0" fontId="0" fillId="0" borderId="25" xfId="0" applyBorder="1"/>
    <xf numFmtId="0" fontId="0" fillId="0" borderId="26" xfId="0" applyBorder="1"/>
    <xf numFmtId="0" fontId="0" fillId="0" borderId="27" xfId="0" applyBorder="1"/>
    <xf numFmtId="0" fontId="0" fillId="0" borderId="31" xfId="0" applyBorder="1" applyAlignment="1">
      <alignment vertical="center"/>
    </xf>
    <xf numFmtId="0" fontId="0" fillId="0" borderId="9" xfId="0" applyBorder="1" applyAlignment="1">
      <alignment vertical="center" wrapText="1"/>
    </xf>
    <xf numFmtId="0" fontId="0" fillId="0" borderId="12" xfId="0" applyBorder="1" applyAlignment="1">
      <alignment vertical="center" wrapText="1"/>
    </xf>
    <xf numFmtId="0" fontId="7" fillId="3" borderId="0" xfId="2" applyFont="1" applyFill="1" applyAlignment="1">
      <alignment vertical="center" wrapText="1"/>
    </xf>
    <xf numFmtId="0" fontId="7" fillId="3" borderId="0" xfId="2" applyFont="1" applyFill="1">
      <alignment vertical="center"/>
    </xf>
    <xf numFmtId="0" fontId="8" fillId="3" borderId="0" xfId="2" applyFont="1" applyFill="1">
      <alignment vertical="center"/>
    </xf>
    <xf numFmtId="0" fontId="7" fillId="3" borderId="0" xfId="2" applyFont="1" applyFill="1" applyAlignment="1">
      <alignment horizontal="right" vertical="center"/>
    </xf>
    <xf numFmtId="0" fontId="7" fillId="3" borderId="0" xfId="2" applyFont="1" applyFill="1" applyAlignment="1">
      <alignment vertical="top"/>
    </xf>
    <xf numFmtId="0" fontId="0" fillId="0" borderId="11" xfId="0" applyBorder="1" applyAlignment="1">
      <alignment horizontal="center" vertical="center" shrinkToFit="1"/>
    </xf>
    <xf numFmtId="0" fontId="0" fillId="0" borderId="23" xfId="0" applyBorder="1" applyAlignment="1">
      <alignment horizontal="center" vertical="center"/>
    </xf>
    <xf numFmtId="0" fontId="0" fillId="0" borderId="14" xfId="0" applyBorder="1" applyAlignment="1">
      <alignment horizontal="center" vertical="center"/>
    </xf>
    <xf numFmtId="0" fontId="7" fillId="0" borderId="0" xfId="2" applyFont="1" applyFill="1">
      <alignment vertical="center"/>
    </xf>
    <xf numFmtId="0" fontId="0" fillId="0" borderId="0" xfId="0" applyAlignment="1">
      <alignment vertical="center" wrapText="1"/>
    </xf>
    <xf numFmtId="0" fontId="0" fillId="0" borderId="0" xfId="0" applyAlignment="1">
      <alignment vertical="center"/>
    </xf>
    <xf numFmtId="38" fontId="2" fillId="0" borderId="0" xfId="1" applyAlignment="1">
      <alignment horizontal="centerContinuous" vertical="center"/>
    </xf>
    <xf numFmtId="38" fontId="0" fillId="0" borderId="0" xfId="1" applyFont="1" applyAlignment="1">
      <alignment horizontal="right" vertical="center"/>
    </xf>
    <xf numFmtId="38" fontId="0" fillId="5" borderId="11" xfId="1" applyFont="1" applyFill="1" applyBorder="1" applyAlignment="1">
      <alignment horizontal="center" vertical="center"/>
    </xf>
    <xf numFmtId="178" fontId="0" fillId="5" borderId="5" xfId="1" applyNumberFormat="1" applyFont="1" applyFill="1" applyBorder="1" applyAlignment="1">
      <alignment horizontal="center" vertical="center"/>
    </xf>
    <xf numFmtId="178" fontId="0" fillId="5" borderId="55" xfId="1" applyNumberFormat="1" applyFont="1" applyFill="1" applyBorder="1" applyAlignment="1">
      <alignment horizontal="center" vertical="center"/>
    </xf>
    <xf numFmtId="0" fontId="0" fillId="0" borderId="63" xfId="0" applyBorder="1" applyAlignment="1">
      <alignment horizontal="distributed" vertical="center"/>
    </xf>
    <xf numFmtId="0" fontId="0" fillId="0" borderId="26" xfId="0" applyBorder="1" applyAlignment="1">
      <alignment vertical="center"/>
    </xf>
    <xf numFmtId="0" fontId="0" fillId="8" borderId="69" xfId="0" applyFill="1" applyBorder="1" applyAlignment="1">
      <alignment vertical="center"/>
    </xf>
    <xf numFmtId="0" fontId="0" fillId="0" borderId="81" xfId="0" applyBorder="1" applyAlignment="1">
      <alignment vertical="center" textRotation="255"/>
    </xf>
    <xf numFmtId="0" fontId="0" fillId="0" borderId="82" xfId="0" applyBorder="1" applyAlignment="1">
      <alignment vertical="center" textRotation="255"/>
    </xf>
    <xf numFmtId="0" fontId="0" fillId="0" borderId="83" xfId="0" applyBorder="1" applyAlignment="1">
      <alignment vertical="center" textRotation="255"/>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Border="1" applyAlignment="1">
      <alignment horizontal="center" vertical="center"/>
    </xf>
    <xf numFmtId="0" fontId="0" fillId="0" borderId="2" xfId="0" applyBorder="1" applyAlignment="1">
      <alignment horizontal="center" vertical="center"/>
    </xf>
    <xf numFmtId="0" fontId="0" fillId="0" borderId="85" xfId="0"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0" xfId="0" applyBorder="1" applyAlignment="1">
      <alignment horizontal="center" vertical="center"/>
    </xf>
    <xf numFmtId="0" fontId="0" fillId="0" borderId="84"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91" xfId="0" applyBorder="1" applyAlignment="1">
      <alignment horizontal="center" vertical="center"/>
    </xf>
    <xf numFmtId="0" fontId="0" fillId="0" borderId="93" xfId="0"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96" xfId="0" applyBorder="1" applyAlignment="1">
      <alignment horizontal="center" vertical="center"/>
    </xf>
    <xf numFmtId="0" fontId="0" fillId="0" borderId="97" xfId="0" applyBorder="1" applyAlignment="1">
      <alignment horizontal="center" vertical="center"/>
    </xf>
    <xf numFmtId="0" fontId="16" fillId="0" borderId="16" xfId="0" applyFont="1" applyBorder="1" applyAlignment="1">
      <alignment vertical="center" wrapText="1"/>
    </xf>
    <xf numFmtId="0" fontId="3" fillId="0" borderId="0" xfId="2" applyFont="1" applyAlignment="1">
      <alignment vertical="center" wrapText="1"/>
    </xf>
    <xf numFmtId="38" fontId="2" fillId="6" borderId="62" xfId="1" applyNumberFormat="1" applyFill="1" applyBorder="1" applyAlignment="1">
      <alignment vertical="center"/>
    </xf>
    <xf numFmtId="38" fontId="2" fillId="6" borderId="13" xfId="1" applyNumberFormat="1" applyFill="1" applyBorder="1" applyAlignment="1">
      <alignment vertical="center"/>
    </xf>
    <xf numFmtId="38" fontId="2" fillId="6" borderId="8" xfId="1" applyNumberFormat="1" applyFill="1" applyBorder="1" applyAlignment="1">
      <alignment vertical="center"/>
    </xf>
    <xf numFmtId="38" fontId="2" fillId="7" borderId="6" xfId="1" applyNumberFormat="1" applyFill="1" applyBorder="1" applyAlignment="1">
      <alignment vertical="center"/>
    </xf>
    <xf numFmtId="38" fontId="2" fillId="0" borderId="4" xfId="1" applyNumberFormat="1" applyFill="1" applyBorder="1" applyAlignment="1" applyProtection="1">
      <alignment vertical="center"/>
      <protection locked="0"/>
    </xf>
    <xf numFmtId="38" fontId="2" fillId="0" borderId="1" xfId="1" applyNumberFormat="1" applyFill="1" applyBorder="1" applyAlignment="1" applyProtection="1">
      <alignment vertical="center"/>
      <protection locked="0"/>
    </xf>
    <xf numFmtId="38" fontId="2" fillId="3" borderId="65" xfId="1" applyNumberFormat="1" applyFill="1" applyBorder="1" applyAlignment="1">
      <alignment vertical="center"/>
    </xf>
    <xf numFmtId="38" fontId="2" fillId="0" borderId="5" xfId="1" applyNumberFormat="1" applyFill="1" applyBorder="1" applyAlignment="1" applyProtection="1">
      <alignment vertical="center"/>
      <protection locked="0"/>
    </xf>
    <xf numFmtId="38" fontId="2" fillId="6" borderId="6" xfId="1" applyNumberFormat="1" applyFill="1" applyBorder="1" applyAlignment="1">
      <alignment vertical="center"/>
    </xf>
    <xf numFmtId="38" fontId="2" fillId="0" borderId="71" xfId="1" applyNumberFormat="1" applyFill="1" applyBorder="1" applyAlignment="1" applyProtection="1">
      <alignment vertical="center"/>
      <protection locked="0"/>
    </xf>
    <xf numFmtId="38" fontId="2" fillId="0" borderId="72" xfId="1" applyNumberFormat="1" applyFill="1" applyBorder="1" applyAlignment="1" applyProtection="1">
      <alignment vertical="center"/>
      <protection locked="0"/>
    </xf>
    <xf numFmtId="38" fontId="2" fillId="3" borderId="20" xfId="1" applyNumberFormat="1" applyFill="1" applyBorder="1" applyAlignment="1">
      <alignment vertical="center"/>
    </xf>
    <xf numFmtId="38" fontId="2" fillId="0" borderId="50" xfId="1" applyNumberFormat="1" applyFill="1" applyBorder="1" applyAlignment="1" applyProtection="1">
      <alignment vertical="center"/>
      <protection locked="0"/>
    </xf>
    <xf numFmtId="38" fontId="2" fillId="0" borderId="63" xfId="1" applyNumberFormat="1" applyFill="1" applyBorder="1" applyAlignment="1" applyProtection="1">
      <alignment vertical="center"/>
      <protection locked="0"/>
    </xf>
    <xf numFmtId="38" fontId="2" fillId="0" borderId="74" xfId="1" applyNumberFormat="1" applyFill="1" applyBorder="1" applyAlignment="1" applyProtection="1">
      <alignment vertical="center"/>
      <protection locked="0"/>
    </xf>
    <xf numFmtId="38" fontId="2" fillId="0" borderId="3" xfId="1" applyNumberFormat="1" applyFill="1" applyBorder="1" applyAlignment="1" applyProtection="1">
      <alignment vertical="center"/>
      <protection locked="0"/>
    </xf>
    <xf numFmtId="38" fontId="2" fillId="0" borderId="68" xfId="1" applyNumberFormat="1" applyFill="1" applyBorder="1" applyAlignment="1" applyProtection="1">
      <alignment vertical="center"/>
      <protection locked="0"/>
    </xf>
    <xf numFmtId="38" fontId="2" fillId="0" borderId="14" xfId="1" applyNumberFormat="1" applyFill="1" applyBorder="1" applyAlignment="1" applyProtection="1">
      <alignment vertical="center"/>
      <protection locked="0"/>
    </xf>
    <xf numFmtId="38" fontId="2" fillId="9" borderId="8" xfId="1" applyNumberFormat="1" applyFill="1" applyBorder="1" applyAlignment="1">
      <alignment vertical="center"/>
    </xf>
    <xf numFmtId="38" fontId="2" fillId="9" borderId="6" xfId="1" applyNumberFormat="1" applyFill="1" applyBorder="1" applyAlignment="1">
      <alignment vertical="center"/>
    </xf>
    <xf numFmtId="38" fontId="2" fillId="5" borderId="14" xfId="1" applyNumberFormat="1" applyFill="1" applyBorder="1" applyAlignment="1">
      <alignment vertical="center"/>
    </xf>
    <xf numFmtId="38" fontId="2" fillId="5" borderId="21" xfId="1" applyNumberFormat="1" applyFill="1" applyBorder="1" applyAlignment="1">
      <alignment vertical="center"/>
    </xf>
    <xf numFmtId="38" fontId="2" fillId="10" borderId="72" xfId="1" applyNumberFormat="1" applyFill="1" applyBorder="1" applyAlignment="1" applyProtection="1">
      <alignment vertical="center"/>
      <protection locked="0"/>
    </xf>
    <xf numFmtId="38" fontId="2" fillId="10" borderId="20" xfId="1" applyNumberFormat="1" applyFill="1" applyBorder="1" applyAlignment="1" applyProtection="1">
      <alignment vertical="center"/>
      <protection locked="0"/>
    </xf>
    <xf numFmtId="38" fontId="2" fillId="10" borderId="14" xfId="1" applyNumberFormat="1" applyFill="1" applyBorder="1" applyAlignment="1" applyProtection="1">
      <alignment vertical="center"/>
      <protection locked="0"/>
    </xf>
    <xf numFmtId="38" fontId="2" fillId="10" borderId="21" xfId="1" applyNumberFormat="1" applyFill="1" applyBorder="1" applyAlignment="1" applyProtection="1">
      <alignment vertical="center"/>
      <protection locked="0"/>
    </xf>
    <xf numFmtId="38" fontId="2" fillId="5" borderId="8" xfId="1" applyNumberFormat="1" applyFill="1" applyBorder="1" applyAlignment="1">
      <alignment vertical="center"/>
    </xf>
    <xf numFmtId="38" fontId="2" fillId="5" borderId="6" xfId="1" applyNumberFormat="1" applyFill="1" applyBorder="1" applyAlignment="1">
      <alignment vertical="center"/>
    </xf>
    <xf numFmtId="38" fontId="2" fillId="11" borderId="8" xfId="1" applyNumberFormat="1" applyFill="1" applyBorder="1" applyAlignment="1">
      <alignment vertical="center"/>
    </xf>
    <xf numFmtId="38" fontId="0" fillId="0" borderId="1" xfId="1" applyFont="1" applyBorder="1" applyAlignment="1">
      <alignment vertical="center"/>
    </xf>
    <xf numFmtId="38" fontId="0" fillId="0" borderId="3" xfId="1" applyFont="1" applyBorder="1" applyAlignment="1">
      <alignment vertical="center"/>
    </xf>
    <xf numFmtId="38" fontId="0" fillId="8" borderId="62" xfId="1" applyFont="1" applyFill="1" applyBorder="1" applyAlignment="1">
      <alignment vertical="center"/>
    </xf>
    <xf numFmtId="0" fontId="14" fillId="0" borderId="0" xfId="0" applyFont="1" applyBorder="1" applyAlignment="1">
      <alignment vertical="top"/>
    </xf>
    <xf numFmtId="0" fontId="14" fillId="0" borderId="0" xfId="0" applyFont="1" applyBorder="1" applyAlignment="1">
      <alignment vertical="top" wrapText="1"/>
    </xf>
    <xf numFmtId="0" fontId="0" fillId="0" borderId="50" xfId="0" applyBorder="1" applyAlignment="1">
      <alignment horizontal="distributed" vertical="center"/>
    </xf>
    <xf numFmtId="0" fontId="0" fillId="0" borderId="74" xfId="0" applyBorder="1" applyAlignment="1">
      <alignment horizontal="distributed" vertical="center"/>
    </xf>
    <xf numFmtId="0" fontId="0" fillId="0" borderId="27" xfId="0" applyBorder="1" applyAlignment="1">
      <alignment vertical="center"/>
    </xf>
    <xf numFmtId="0" fontId="0" fillId="0" borderId="110" xfId="0" applyBorder="1" applyAlignment="1">
      <alignment horizontal="distributed" vertical="center"/>
    </xf>
    <xf numFmtId="0" fontId="0" fillId="0" borderId="111" xfId="0" applyBorder="1" applyAlignment="1">
      <alignment vertical="center"/>
    </xf>
    <xf numFmtId="0" fontId="0" fillId="0" borderId="112" xfId="0" applyBorder="1" applyAlignment="1">
      <alignment horizontal="distributed" vertical="center"/>
    </xf>
    <xf numFmtId="0" fontId="0" fillId="0" borderId="113" xfId="0" applyBorder="1" applyAlignment="1">
      <alignment vertical="center"/>
    </xf>
    <xf numFmtId="38" fontId="0" fillId="0" borderId="115" xfId="1" applyFont="1" applyBorder="1" applyAlignment="1">
      <alignment vertical="center"/>
    </xf>
    <xf numFmtId="38" fontId="0" fillId="0" borderId="114" xfId="1" applyFont="1" applyBorder="1" applyAlignment="1">
      <alignment vertical="center"/>
    </xf>
    <xf numFmtId="38" fontId="0" fillId="0" borderId="116" xfId="1" applyFont="1" applyBorder="1" applyAlignment="1">
      <alignment vertical="center"/>
    </xf>
    <xf numFmtId="0" fontId="0" fillId="0" borderId="117" xfId="0" applyBorder="1" applyAlignment="1">
      <alignment vertical="center"/>
    </xf>
    <xf numFmtId="38" fontId="0" fillId="0" borderId="4" xfId="1" applyFont="1" applyBorder="1" applyAlignment="1">
      <alignment vertical="center"/>
    </xf>
    <xf numFmtId="0" fontId="0" fillId="0" borderId="25" xfId="0" applyBorder="1" applyAlignment="1">
      <alignment vertical="center"/>
    </xf>
    <xf numFmtId="38" fontId="0" fillId="0" borderId="8" xfId="1" applyFont="1" applyBorder="1" applyAlignment="1">
      <alignment vertical="center"/>
    </xf>
    <xf numFmtId="0" fontId="0" fillId="0" borderId="9" xfId="0" applyBorder="1" applyAlignment="1">
      <alignment vertical="center"/>
    </xf>
    <xf numFmtId="0" fontId="0" fillId="0" borderId="49" xfId="0" applyBorder="1" applyAlignment="1">
      <alignment horizontal="distributed" vertical="center"/>
    </xf>
    <xf numFmtId="38" fontId="0" fillId="0" borderId="5" xfId="1" applyFont="1" applyBorder="1" applyAlignment="1">
      <alignment vertical="center"/>
    </xf>
    <xf numFmtId="0" fontId="0" fillId="0" borderId="100" xfId="0" applyBorder="1" applyAlignment="1">
      <alignment vertical="center"/>
    </xf>
    <xf numFmtId="0" fontId="0" fillId="0" borderId="118" xfId="0" applyBorder="1" applyAlignment="1">
      <alignment horizontal="distributed" vertical="center"/>
    </xf>
    <xf numFmtId="38" fontId="0" fillId="0" borderId="119" xfId="1" applyFont="1" applyBorder="1" applyAlignment="1">
      <alignment vertical="center"/>
    </xf>
    <xf numFmtId="0" fontId="0" fillId="0" borderId="120" xfId="0" applyBorder="1" applyAlignment="1">
      <alignment vertical="center"/>
    </xf>
    <xf numFmtId="38" fontId="0" fillId="0" borderId="122" xfId="1" applyFont="1" applyBorder="1" applyAlignment="1">
      <alignment vertical="center"/>
    </xf>
    <xf numFmtId="0" fontId="0" fillId="0" borderId="123" xfId="0" applyBorder="1" applyAlignment="1">
      <alignment vertical="center"/>
    </xf>
    <xf numFmtId="0" fontId="3" fillId="0" borderId="0" xfId="2" applyFont="1" applyAlignment="1">
      <alignment vertical="center" wrapText="1"/>
    </xf>
    <xf numFmtId="0" fontId="7" fillId="4" borderId="0" xfId="2" applyFont="1" applyFill="1" applyBorder="1" applyAlignment="1">
      <alignment vertical="center"/>
    </xf>
    <xf numFmtId="0" fontId="7" fillId="4" borderId="0" xfId="2" applyFont="1" applyFill="1" applyAlignment="1">
      <alignment horizontal="right" vertical="center" indent="1"/>
    </xf>
    <xf numFmtId="0" fontId="7" fillId="4" borderId="0" xfId="2" applyFont="1" applyFill="1" applyBorder="1" applyAlignment="1">
      <alignment horizontal="center" vertical="center"/>
    </xf>
    <xf numFmtId="0" fontId="3" fillId="4" borderId="0" xfId="2" applyFont="1" applyFill="1" applyBorder="1" applyAlignment="1">
      <alignment vertical="center"/>
    </xf>
    <xf numFmtId="176" fontId="7" fillId="4" borderId="0" xfId="2" applyNumberFormat="1" applyFont="1" applyFill="1" applyBorder="1" applyAlignment="1">
      <alignment horizontal="right" vertical="center" shrinkToFit="1"/>
    </xf>
    <xf numFmtId="0" fontId="7" fillId="4" borderId="0" xfId="2" applyFont="1" applyFill="1" applyBorder="1" applyAlignment="1" applyProtection="1">
      <alignment horizontal="left" vertical="center" wrapText="1"/>
      <protection locked="0"/>
    </xf>
    <xf numFmtId="0" fontId="7" fillId="4" borderId="0" xfId="2" applyFont="1" applyFill="1">
      <alignment vertical="center"/>
    </xf>
    <xf numFmtId="0" fontId="8" fillId="4" borderId="0" xfId="2" applyFont="1" applyFill="1">
      <alignment vertical="center"/>
    </xf>
    <xf numFmtId="0" fontId="3" fillId="4" borderId="36" xfId="2" applyFont="1" applyFill="1" applyBorder="1" applyAlignment="1">
      <alignment vertical="center" shrinkToFit="1"/>
    </xf>
    <xf numFmtId="0" fontId="10" fillId="4" borderId="36" xfId="2" applyFont="1" applyFill="1" applyBorder="1" applyAlignment="1">
      <alignment vertical="center"/>
    </xf>
    <xf numFmtId="0" fontId="7" fillId="4" borderId="0" xfId="2" applyFont="1" applyFill="1" applyAlignment="1">
      <alignment horizontal="right" vertical="center"/>
    </xf>
    <xf numFmtId="0" fontId="3" fillId="4" borderId="0" xfId="2" applyFont="1" applyFill="1" applyBorder="1" applyAlignment="1">
      <alignment horizontal="center" vertical="center"/>
    </xf>
    <xf numFmtId="177" fontId="7" fillId="4" borderId="0" xfId="2" applyNumberFormat="1" applyFont="1" applyFill="1" applyBorder="1" applyAlignment="1">
      <alignment horizontal="right" vertical="center" shrinkToFit="1"/>
    </xf>
    <xf numFmtId="0" fontId="3" fillId="4" borderId="0" xfId="2" applyFont="1" applyFill="1" applyAlignment="1">
      <alignment vertical="center"/>
    </xf>
    <xf numFmtId="0" fontId="7" fillId="4" borderId="0" xfId="2" applyFont="1" applyFill="1" applyAlignment="1">
      <alignment vertical="center"/>
    </xf>
    <xf numFmtId="0" fontId="3" fillId="4" borderId="0" xfId="2" applyFont="1" applyFill="1" applyBorder="1" applyAlignment="1">
      <alignment vertical="center" shrinkToFit="1"/>
    </xf>
    <xf numFmtId="0" fontId="10" fillId="4" borderId="0" xfId="2" applyFont="1" applyFill="1" applyBorder="1" applyAlignment="1">
      <alignment vertical="center"/>
    </xf>
    <xf numFmtId="0" fontId="7" fillId="4" borderId="36" xfId="2" applyFont="1" applyFill="1" applyBorder="1">
      <alignment vertical="center"/>
    </xf>
    <xf numFmtId="0" fontId="4" fillId="4" borderId="0" xfId="2" applyFont="1" applyFill="1" applyAlignment="1">
      <alignment horizontal="left" vertical="center"/>
    </xf>
    <xf numFmtId="0" fontId="7" fillId="4" borderId="0" xfId="2" applyFont="1" applyFill="1" applyAlignment="1">
      <alignment horizontal="left" vertical="center"/>
    </xf>
    <xf numFmtId="0" fontId="7" fillId="4" borderId="1" xfId="2" applyFont="1" applyFill="1" applyBorder="1" applyAlignment="1">
      <alignment horizontal="center" vertical="center" textRotation="255" shrinkToFit="1"/>
    </xf>
    <xf numFmtId="0" fontId="7" fillId="4" borderId="1" xfId="2" applyFont="1" applyFill="1" applyBorder="1" applyAlignment="1" applyProtection="1">
      <alignment horizontal="left" vertical="center"/>
      <protection locked="0"/>
    </xf>
    <xf numFmtId="0" fontId="7" fillId="4" borderId="0" xfId="2" applyFont="1" applyFill="1" applyAlignment="1">
      <alignment vertical="top"/>
    </xf>
    <xf numFmtId="0" fontId="7" fillId="4" borderId="36" xfId="2" applyFont="1" applyFill="1" applyBorder="1" applyAlignment="1">
      <alignment vertical="center" wrapText="1"/>
    </xf>
    <xf numFmtId="0" fontId="3" fillId="4" borderId="36" xfId="2" applyFont="1" applyFill="1" applyBorder="1" applyAlignment="1">
      <alignment vertical="center" wrapText="1"/>
    </xf>
    <xf numFmtId="0" fontId="7" fillId="4" borderId="0" xfId="2" applyFont="1" applyFill="1" applyBorder="1" applyAlignment="1">
      <alignment horizontal="center" vertical="center" wrapText="1"/>
    </xf>
    <xf numFmtId="0" fontId="8" fillId="4" borderId="0" xfId="2" applyFont="1" applyFill="1" applyBorder="1" applyAlignment="1">
      <alignment horizontal="left" vertical="center"/>
    </xf>
    <xf numFmtId="0" fontId="3" fillId="0" borderId="0" xfId="2" applyFont="1" applyAlignment="1">
      <alignment vertical="center" wrapText="1"/>
    </xf>
    <xf numFmtId="0" fontId="17" fillId="0" borderId="1" xfId="0" applyFont="1" applyBorder="1" applyAlignment="1">
      <alignment horizontal="left" vertical="center" shrinkToFit="1"/>
    </xf>
    <xf numFmtId="0" fontId="17" fillId="0" borderId="3" xfId="0" applyFont="1" applyBorder="1" applyAlignment="1">
      <alignment horizontal="left" vertical="center" shrinkToFit="1"/>
    </xf>
    <xf numFmtId="0" fontId="17" fillId="0" borderId="1" xfId="0" applyFont="1" applyBorder="1" applyAlignment="1">
      <alignment horizontal="left" vertical="center"/>
    </xf>
    <xf numFmtId="0" fontId="17" fillId="0" borderId="14" xfId="0" applyFont="1" applyBorder="1" applyAlignment="1">
      <alignment horizontal="left" vertical="center"/>
    </xf>
    <xf numFmtId="0" fontId="0" fillId="0" borderId="71" xfId="0" applyBorder="1" applyAlignment="1">
      <alignment horizontal="distributed" vertical="center"/>
    </xf>
    <xf numFmtId="38" fontId="0" fillId="0" borderId="72" xfId="1" applyFont="1" applyBorder="1" applyAlignment="1">
      <alignment vertical="center"/>
    </xf>
    <xf numFmtId="0" fontId="0" fillId="0" borderId="126" xfId="0" applyBorder="1" applyAlignment="1">
      <alignment vertical="center"/>
    </xf>
    <xf numFmtId="0" fontId="0" fillId="0" borderId="0" xfId="0" applyBorder="1" applyAlignment="1">
      <alignment vertical="top"/>
    </xf>
    <xf numFmtId="0" fontId="0" fillId="0" borderId="35" xfId="0" applyBorder="1" applyAlignment="1">
      <alignment vertical="top" wrapText="1"/>
    </xf>
    <xf numFmtId="0" fontId="18" fillId="0" borderId="0" xfId="0" applyFont="1" applyAlignment="1">
      <alignment vertical="center"/>
    </xf>
    <xf numFmtId="0" fontId="0" fillId="0" borderId="17" xfId="0" applyBorder="1" applyAlignment="1">
      <alignment vertical="center"/>
    </xf>
    <xf numFmtId="0" fontId="0" fillId="0" borderId="0" xfId="0" applyAlignment="1">
      <alignment horizontal="right"/>
    </xf>
    <xf numFmtId="0" fontId="0" fillId="0" borderId="129" xfId="0" applyBorder="1" applyAlignment="1">
      <alignment vertical="center" wrapText="1"/>
    </xf>
    <xf numFmtId="38" fontId="0" fillId="2" borderId="4" xfId="1" applyFont="1" applyFill="1" applyBorder="1" applyAlignment="1">
      <alignment horizontal="right" vertical="center" shrinkToFit="1"/>
    </xf>
    <xf numFmtId="38" fontId="0" fillId="2" borderId="1" xfId="1" applyFont="1" applyFill="1" applyBorder="1" applyAlignment="1">
      <alignment horizontal="right" vertical="center" shrinkToFit="1"/>
    </xf>
    <xf numFmtId="38" fontId="0" fillId="2" borderId="3" xfId="1" applyFont="1" applyFill="1" applyBorder="1" applyAlignment="1">
      <alignment horizontal="right" vertical="center" shrinkToFit="1"/>
    </xf>
    <xf numFmtId="38" fontId="0" fillId="2" borderId="8" xfId="1" applyFont="1" applyFill="1" applyBorder="1" applyAlignment="1">
      <alignment horizontal="right" vertical="center" shrinkToFit="1"/>
    </xf>
    <xf numFmtId="38" fontId="0" fillId="2" borderId="11" xfId="1" applyFont="1" applyFill="1" applyBorder="1" applyAlignment="1">
      <alignment horizontal="right" vertical="center" shrinkToFit="1"/>
    </xf>
    <xf numFmtId="38" fontId="0" fillId="2" borderId="128" xfId="1" applyFont="1" applyFill="1" applyBorder="1" applyAlignment="1">
      <alignment horizontal="right" vertical="center" shrinkToFit="1"/>
    </xf>
    <xf numFmtId="38" fontId="0" fillId="2" borderId="30" xfId="1" applyFont="1" applyFill="1" applyBorder="1" applyAlignment="1">
      <alignment horizontal="right" vertical="center" shrinkToFit="1"/>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horizontal="center" vertical="center"/>
    </xf>
    <xf numFmtId="0" fontId="0" fillId="0" borderId="25" xfId="0" applyBorder="1" applyAlignment="1">
      <alignment horizontal="center" vertical="center"/>
    </xf>
    <xf numFmtId="0" fontId="0" fillId="0" borderId="72" xfId="0" applyBorder="1" applyAlignment="1">
      <alignment horizontal="center" vertical="center"/>
    </xf>
    <xf numFmtId="0" fontId="0" fillId="0" borderId="45" xfId="0" applyBorder="1" applyAlignment="1">
      <alignment horizontal="center" vertical="center"/>
    </xf>
    <xf numFmtId="0" fontId="0" fillId="0" borderId="17" xfId="0" applyBorder="1" applyAlignment="1">
      <alignment horizontal="center" vertical="center"/>
    </xf>
    <xf numFmtId="0" fontId="0" fillId="0" borderId="48" xfId="0" applyBorder="1" applyAlignment="1">
      <alignment horizontal="center" vertical="center"/>
    </xf>
    <xf numFmtId="0" fontId="0" fillId="0" borderId="15" xfId="0" applyBorder="1" applyAlignment="1">
      <alignment horizontal="center" vertical="center"/>
    </xf>
    <xf numFmtId="0" fontId="0" fillId="0" borderId="74" xfId="0" applyFill="1" applyBorder="1" applyAlignment="1">
      <alignment horizontal="center" vertical="center" textRotation="255"/>
    </xf>
    <xf numFmtId="0" fontId="0" fillId="0" borderId="49" xfId="0" applyFill="1" applyBorder="1" applyAlignment="1">
      <alignment horizontal="center" vertical="center" textRotation="255"/>
    </xf>
    <xf numFmtId="0" fontId="0" fillId="0" borderId="92" xfId="0" applyFill="1" applyBorder="1" applyAlignment="1">
      <alignment horizontal="center" vertical="center" textRotation="255"/>
    </xf>
    <xf numFmtId="0" fontId="0" fillId="0" borderId="104" xfId="0" applyBorder="1" applyAlignment="1">
      <alignment horizontal="center" vertical="center"/>
    </xf>
    <xf numFmtId="0" fontId="0" fillId="0" borderId="121" xfId="0" applyBorder="1" applyAlignment="1">
      <alignment horizontal="center" vertical="center"/>
    </xf>
    <xf numFmtId="0" fontId="0" fillId="0" borderId="54" xfId="0" applyBorder="1" applyAlignment="1">
      <alignment horizontal="center" vertical="center" textRotation="255"/>
    </xf>
    <xf numFmtId="0" fontId="0" fillId="0" borderId="73" xfId="0" applyBorder="1" applyAlignment="1">
      <alignment horizontal="center" vertical="center" textRotation="255"/>
    </xf>
    <xf numFmtId="0" fontId="0" fillId="0" borderId="101" xfId="0" applyBorder="1" applyAlignment="1">
      <alignment horizontal="center" vertical="center" textRotation="255"/>
    </xf>
    <xf numFmtId="0" fontId="0" fillId="0" borderId="124" xfId="0" applyBorder="1" applyAlignment="1">
      <alignment horizontal="center" vertical="center" textRotation="255"/>
    </xf>
    <xf numFmtId="38" fontId="3" fillId="0" borderId="45" xfId="1" applyFont="1" applyBorder="1" applyAlignment="1">
      <alignment horizontal="distributed" vertical="center"/>
    </xf>
    <xf numFmtId="38" fontId="3" fillId="0" borderId="67" xfId="1" applyFont="1" applyBorder="1" applyAlignment="1">
      <alignment horizontal="distributed" vertical="center"/>
    </xf>
    <xf numFmtId="38" fontId="0" fillId="0" borderId="45" xfId="1" applyFont="1" applyBorder="1" applyAlignment="1">
      <alignment horizontal="distributed" vertical="center"/>
    </xf>
    <xf numFmtId="38" fontId="0" fillId="0" borderId="67" xfId="1" applyFont="1" applyBorder="1" applyAlignment="1">
      <alignment horizontal="distributed" vertical="center"/>
    </xf>
    <xf numFmtId="38" fontId="0" fillId="0" borderId="46" xfId="1" applyFont="1" applyBorder="1" applyAlignment="1">
      <alignment horizontal="distributed" vertical="center"/>
    </xf>
    <xf numFmtId="38" fontId="0" fillId="0" borderId="70" xfId="1" applyFont="1" applyBorder="1" applyAlignment="1">
      <alignment horizontal="distributed" vertical="center"/>
    </xf>
    <xf numFmtId="38" fontId="3" fillId="6" borderId="61" xfId="1" applyFont="1" applyFill="1" applyBorder="1" applyAlignment="1">
      <alignment horizontal="center" vertical="center"/>
    </xf>
    <xf numFmtId="38" fontId="3" fillId="6" borderId="69" xfId="1" applyFont="1" applyFill="1" applyBorder="1" applyAlignment="1">
      <alignment horizontal="center" vertical="center"/>
    </xf>
    <xf numFmtId="0" fontId="0" fillId="0" borderId="107" xfId="0" applyBorder="1" applyAlignment="1">
      <alignment horizontal="center" vertical="center"/>
    </xf>
    <xf numFmtId="0" fontId="0" fillId="0" borderId="106" xfId="0" applyBorder="1" applyAlignment="1">
      <alignment horizontal="center" vertical="center"/>
    </xf>
    <xf numFmtId="0" fontId="0" fillId="0" borderId="41" xfId="0" applyBorder="1" applyAlignment="1">
      <alignment horizontal="center" vertical="center"/>
    </xf>
    <xf numFmtId="0" fontId="0" fillId="0" borderId="13" xfId="0" applyBorder="1" applyAlignment="1">
      <alignment horizontal="center" vertical="center"/>
    </xf>
    <xf numFmtId="0" fontId="12" fillId="0" borderId="0" xfId="0" applyFont="1" applyAlignment="1">
      <alignment horizontal="center" vertical="center" wrapText="1"/>
    </xf>
    <xf numFmtId="38" fontId="12" fillId="0" borderId="0" xfId="1" applyFont="1" applyAlignment="1">
      <alignment horizontal="center" vertical="center"/>
    </xf>
    <xf numFmtId="38" fontId="3" fillId="0" borderId="0" xfId="1" applyFont="1" applyAlignment="1">
      <alignment horizontal="center" vertical="center"/>
    </xf>
    <xf numFmtId="38" fontId="0" fillId="5" borderId="11" xfId="1" applyFont="1" applyFill="1" applyBorder="1" applyAlignment="1">
      <alignment horizontal="center" vertical="center"/>
    </xf>
    <xf numFmtId="38" fontId="2" fillId="5" borderId="55" xfId="1" applyFill="1" applyBorder="1" applyAlignment="1">
      <alignment horizontal="center" vertical="center"/>
    </xf>
    <xf numFmtId="38" fontId="2" fillId="5" borderId="12" xfId="1" applyFill="1" applyBorder="1" applyAlignment="1">
      <alignment horizontal="center" vertical="center"/>
    </xf>
    <xf numFmtId="38" fontId="2" fillId="5" borderId="56" xfId="1" applyFill="1" applyBorder="1" applyAlignment="1">
      <alignment horizontal="center" vertical="center"/>
    </xf>
    <xf numFmtId="38" fontId="2" fillId="5" borderId="38" xfId="1" applyFill="1" applyBorder="1" applyAlignment="1">
      <alignment horizontal="center" vertical="center"/>
    </xf>
    <xf numFmtId="38" fontId="2" fillId="5" borderId="52" xfId="1" applyFill="1" applyBorder="1" applyAlignment="1">
      <alignment horizontal="center" vertical="center"/>
    </xf>
    <xf numFmtId="38" fontId="2" fillId="5" borderId="53" xfId="1" applyFill="1" applyBorder="1" applyAlignment="1">
      <alignment horizontal="center" vertical="center"/>
    </xf>
    <xf numFmtId="38" fontId="2" fillId="5" borderId="57" xfId="1" applyFill="1" applyBorder="1" applyAlignment="1">
      <alignment horizontal="center" vertical="center"/>
    </xf>
    <xf numFmtId="38" fontId="2" fillId="5" borderId="58" xfId="1" applyFill="1" applyBorder="1" applyAlignment="1">
      <alignment horizontal="center" vertical="center"/>
    </xf>
    <xf numFmtId="38" fontId="2" fillId="5" borderId="59" xfId="1" applyFill="1" applyBorder="1" applyAlignment="1">
      <alignment horizontal="center" vertical="center"/>
    </xf>
    <xf numFmtId="38" fontId="2" fillId="5" borderId="54" xfId="1" applyFill="1" applyBorder="1" applyAlignment="1">
      <alignment horizontal="center" vertical="center"/>
    </xf>
    <xf numFmtId="38" fontId="2" fillId="5" borderId="60" xfId="1" applyFill="1" applyBorder="1" applyAlignment="1">
      <alignment horizontal="center" vertical="center"/>
    </xf>
    <xf numFmtId="38" fontId="2" fillId="5" borderId="19" xfId="1" applyFill="1" applyBorder="1" applyAlignment="1">
      <alignment horizontal="center" vertical="center"/>
    </xf>
    <xf numFmtId="38" fontId="2" fillId="5" borderId="103" xfId="1" applyFill="1" applyBorder="1" applyAlignment="1">
      <alignment horizontal="center" vertical="center"/>
    </xf>
    <xf numFmtId="38" fontId="0" fillId="6" borderId="41" xfId="1" applyFont="1" applyFill="1" applyBorder="1" applyAlignment="1">
      <alignment horizontal="distributed" vertical="center"/>
    </xf>
    <xf numFmtId="38" fontId="3" fillId="6" borderId="61" xfId="1" applyFont="1" applyFill="1" applyBorder="1" applyAlignment="1">
      <alignment horizontal="distributed" vertical="center"/>
    </xf>
    <xf numFmtId="38" fontId="0" fillId="0" borderId="38" xfId="1" applyFont="1" applyBorder="1" applyAlignment="1">
      <alignment vertical="center" textRotation="255"/>
    </xf>
    <xf numFmtId="38" fontId="0" fillId="0" borderId="66" xfId="1" applyFont="1" applyBorder="1" applyAlignment="1">
      <alignment vertical="center" textRotation="255"/>
    </xf>
    <xf numFmtId="38" fontId="3" fillId="0" borderId="66" xfId="1" applyFont="1" applyBorder="1" applyAlignment="1">
      <alignment vertical="center" textRotation="255"/>
    </xf>
    <xf numFmtId="38" fontId="3" fillId="0" borderId="39" xfId="1" applyFont="1" applyBorder="1" applyAlignment="1">
      <alignment vertical="center" textRotation="255"/>
    </xf>
    <xf numFmtId="38" fontId="3" fillId="0" borderId="48" xfId="1" applyFont="1" applyBorder="1" applyAlignment="1">
      <alignment horizontal="distributed" vertical="center"/>
    </xf>
    <xf numFmtId="38" fontId="3" fillId="0" borderId="64" xfId="1" applyFont="1" applyBorder="1" applyAlignment="1">
      <alignment horizontal="distributed" vertical="center"/>
    </xf>
    <xf numFmtId="38" fontId="0" fillId="10" borderId="41" xfId="1" applyFont="1" applyFill="1" applyBorder="1" applyAlignment="1">
      <alignment horizontal="center" vertical="center"/>
    </xf>
    <xf numFmtId="38" fontId="0" fillId="10" borderId="61" xfId="1" applyFont="1" applyFill="1" applyBorder="1" applyAlignment="1">
      <alignment horizontal="center" vertical="center"/>
    </xf>
    <xf numFmtId="38" fontId="0" fillId="10" borderId="69" xfId="1" applyFont="1" applyFill="1" applyBorder="1" applyAlignment="1">
      <alignment horizontal="center" vertical="center"/>
    </xf>
    <xf numFmtId="38" fontId="3" fillId="9" borderId="13" xfId="1" applyFont="1" applyFill="1" applyBorder="1" applyAlignment="1">
      <alignment horizontal="center" vertical="center"/>
    </xf>
    <xf numFmtId="38" fontId="3" fillId="9" borderId="9" xfId="1" applyFont="1" applyFill="1" applyBorder="1" applyAlignment="1">
      <alignment horizontal="center" vertical="center"/>
    </xf>
    <xf numFmtId="38" fontId="3" fillId="5" borderId="41" xfId="1" applyFont="1" applyFill="1" applyBorder="1" applyAlignment="1">
      <alignment horizontal="center" vertical="center"/>
    </xf>
    <xf numFmtId="38" fontId="3" fillId="5" borderId="61" xfId="1" applyFont="1" applyFill="1" applyBorder="1" applyAlignment="1">
      <alignment horizontal="center" vertical="center"/>
    </xf>
    <xf numFmtId="38" fontId="3" fillId="5" borderId="69" xfId="1" applyFont="1" applyFill="1" applyBorder="1" applyAlignment="1">
      <alignment horizontal="center" vertical="center"/>
    </xf>
    <xf numFmtId="38" fontId="3" fillId="10" borderId="66" xfId="1" applyFont="1" applyFill="1" applyBorder="1" applyAlignment="1">
      <alignment horizontal="center" vertical="center" textRotation="255"/>
    </xf>
    <xf numFmtId="38" fontId="3" fillId="10" borderId="39" xfId="1" applyFont="1" applyFill="1" applyBorder="1" applyAlignment="1">
      <alignment horizontal="center" vertical="center" textRotation="255"/>
    </xf>
    <xf numFmtId="38" fontId="0" fillId="10" borderId="48" xfId="1" applyFont="1" applyFill="1" applyBorder="1" applyAlignment="1">
      <alignment horizontal="distributed" vertical="center"/>
    </xf>
    <xf numFmtId="38" fontId="3" fillId="10" borderId="64" xfId="1" applyFont="1" applyFill="1" applyBorder="1" applyAlignment="1">
      <alignment horizontal="distributed" vertical="center"/>
    </xf>
    <xf numFmtId="38" fontId="0" fillId="10" borderId="46" xfId="1" applyFont="1" applyFill="1" applyBorder="1" applyAlignment="1">
      <alignment horizontal="distributed" vertical="center"/>
    </xf>
    <xf numFmtId="38" fontId="3" fillId="10" borderId="70" xfId="1" applyFont="1" applyFill="1" applyBorder="1" applyAlignment="1">
      <alignment horizontal="distributed" vertical="center"/>
    </xf>
    <xf numFmtId="38" fontId="0" fillId="5" borderId="13" xfId="1" applyFont="1" applyFill="1" applyBorder="1" applyAlignment="1">
      <alignment horizontal="center" vertical="center"/>
    </xf>
    <xf numFmtId="38" fontId="3" fillId="5" borderId="9" xfId="1" applyFont="1" applyFill="1" applyBorder="1" applyAlignment="1">
      <alignment horizontal="center" vertical="center"/>
    </xf>
    <xf numFmtId="38" fontId="0" fillId="0" borderId="54" xfId="1" applyFont="1" applyBorder="1" applyAlignment="1">
      <alignment horizontal="center" vertical="center" textRotation="255"/>
    </xf>
    <xf numFmtId="38" fontId="0" fillId="0" borderId="73" xfId="1" applyFont="1" applyBorder="1" applyAlignment="1">
      <alignment horizontal="center" vertical="center" textRotation="255"/>
    </xf>
    <xf numFmtId="38" fontId="3" fillId="0" borderId="73" xfId="1" applyFont="1" applyBorder="1" applyAlignment="1">
      <alignment horizontal="center" vertical="center" textRotation="255"/>
    </xf>
    <xf numFmtId="38" fontId="3" fillId="0" borderId="66" xfId="1" applyFont="1" applyBorder="1" applyAlignment="1">
      <alignment horizontal="center" vertical="center" textRotation="255"/>
    </xf>
    <xf numFmtId="38" fontId="0" fillId="0" borderId="48" xfId="1" applyFont="1" applyBorder="1" applyAlignment="1">
      <alignment horizontal="distributed" vertical="center"/>
    </xf>
    <xf numFmtId="0" fontId="13" fillId="0" borderId="0" xfId="0" applyFont="1" applyAlignment="1">
      <alignment horizontal="left" vertical="top"/>
    </xf>
    <xf numFmtId="0" fontId="13" fillId="0" borderId="51" xfId="0" applyFont="1" applyBorder="1" applyAlignment="1">
      <alignment horizontal="left" vertical="top"/>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18"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37" xfId="0" applyBorder="1" applyAlignment="1">
      <alignment horizontal="left" vertical="top" wrapText="1"/>
    </xf>
    <xf numFmtId="0" fontId="0" fillId="8" borderId="104" xfId="0" applyFill="1" applyBorder="1" applyAlignment="1">
      <alignment horizontal="center" vertical="center"/>
    </xf>
    <xf numFmtId="0" fontId="0" fillId="8" borderId="105" xfId="0" applyFill="1" applyBorder="1" applyAlignment="1">
      <alignment horizontal="center" vertical="center"/>
    </xf>
    <xf numFmtId="0" fontId="0" fillId="0" borderId="125" xfId="0" applyBorder="1" applyAlignment="1">
      <alignment horizontal="center" vertical="center" textRotation="255"/>
    </xf>
    <xf numFmtId="0" fontId="0" fillId="0" borderId="109" xfId="0" applyBorder="1" applyAlignment="1">
      <alignment horizontal="center" vertical="center" textRotation="255"/>
    </xf>
    <xf numFmtId="0" fontId="0" fillId="0" borderId="108" xfId="0" applyBorder="1" applyAlignment="1">
      <alignment horizontal="center" vertical="center" textRotation="255"/>
    </xf>
    <xf numFmtId="0" fontId="0" fillId="0" borderId="100" xfId="0" applyBorder="1" applyAlignment="1">
      <alignment horizontal="left" vertical="center"/>
    </xf>
    <xf numFmtId="0" fontId="0" fillId="0" borderId="25" xfId="0" applyBorder="1" applyAlignment="1">
      <alignment horizontal="left" vertical="center"/>
    </xf>
    <xf numFmtId="0" fontId="0" fillId="0" borderId="49" xfId="0" applyBorder="1" applyAlignment="1">
      <alignment horizontal="left" vertical="center"/>
    </xf>
    <xf numFmtId="0" fontId="0" fillId="0" borderId="45" xfId="0" applyBorder="1" applyAlignment="1">
      <alignment horizontal="left" vertical="center"/>
    </xf>
    <xf numFmtId="0" fontId="0" fillId="0" borderId="17" xfId="0" applyBorder="1" applyAlignment="1">
      <alignment horizontal="left" vertical="center"/>
    </xf>
    <xf numFmtId="0" fontId="0" fillId="0" borderId="102" xfId="0" applyBorder="1" applyAlignment="1">
      <alignment horizontal="left" vertical="center"/>
    </xf>
    <xf numFmtId="0" fontId="0" fillId="0" borderId="18" xfId="0" applyBorder="1" applyAlignment="1">
      <alignment horizontal="left" vertical="center"/>
    </xf>
    <xf numFmtId="0" fontId="0" fillId="0" borderId="41" xfId="0" applyBorder="1" applyAlignment="1">
      <alignment horizontal="right" vertical="center"/>
    </xf>
    <xf numFmtId="0" fontId="0" fillId="0" borderId="13" xfId="0" applyBorder="1" applyAlignment="1">
      <alignment horizontal="right" vertical="center"/>
    </xf>
    <xf numFmtId="38" fontId="0" fillId="2" borderId="5" xfId="1" applyFont="1" applyFill="1" applyBorder="1" applyAlignment="1">
      <alignment horizontal="right" vertical="center" shrinkToFit="1"/>
    </xf>
    <xf numFmtId="0" fontId="19" fillId="0" borderId="28" xfId="0" applyFont="1" applyBorder="1" applyAlignment="1">
      <alignment horizontal="right" vertical="center"/>
    </xf>
    <xf numFmtId="0" fontId="19" fillId="0" borderId="44" xfId="0" applyFont="1" applyBorder="1" applyAlignment="1">
      <alignment horizontal="right" vertical="center"/>
    </xf>
    <xf numFmtId="0" fontId="19" fillId="0" borderId="29" xfId="0" applyFont="1" applyBorder="1" applyAlignment="1">
      <alignment horizontal="right" vertical="center"/>
    </xf>
    <xf numFmtId="0" fontId="0" fillId="0" borderId="46" xfId="0" applyBorder="1" applyAlignment="1">
      <alignment horizontal="left" vertical="center"/>
    </xf>
    <xf numFmtId="0" fontId="0" fillId="0" borderId="47" xfId="0" applyBorder="1" applyAlignment="1">
      <alignment horizontal="left" vertical="center"/>
    </xf>
    <xf numFmtId="0" fontId="0" fillId="0" borderId="38" xfId="0" applyBorder="1" applyAlignment="1">
      <alignment horizontal="right" vertical="center"/>
    </xf>
    <xf numFmtId="0" fontId="0" fillId="0" borderId="19" xfId="0" applyBorder="1" applyAlignment="1">
      <alignment horizontal="right" vertical="center"/>
    </xf>
    <xf numFmtId="0" fontId="0" fillId="0" borderId="38" xfId="0" applyBorder="1" applyAlignment="1">
      <alignment horizontal="center" vertical="center"/>
    </xf>
    <xf numFmtId="0" fontId="0" fillId="0" borderId="66" xfId="0" applyBorder="1" applyAlignment="1">
      <alignment horizontal="center" vertical="center"/>
    </xf>
    <xf numFmtId="0" fontId="0" fillId="0" borderId="57" xfId="0" applyBorder="1" applyAlignment="1">
      <alignment horizontal="center" vertical="center"/>
    </xf>
    <xf numFmtId="0" fontId="19" fillId="0" borderId="42" xfId="0" applyFont="1" applyBorder="1" applyAlignment="1">
      <alignment horizontal="right" vertical="center"/>
    </xf>
    <xf numFmtId="0" fontId="19" fillId="0" borderId="127" xfId="0" applyFont="1" applyBorder="1" applyAlignment="1">
      <alignment horizontal="right" vertical="center"/>
    </xf>
    <xf numFmtId="0" fontId="19" fillId="0" borderId="43" xfId="0" applyFont="1" applyBorder="1" applyAlignment="1">
      <alignment horizontal="right" vertical="center"/>
    </xf>
    <xf numFmtId="0" fontId="0" fillId="0" borderId="22" xfId="0" applyBorder="1" applyAlignment="1">
      <alignment horizontal="center" vertical="center" shrinkToFit="1"/>
    </xf>
    <xf numFmtId="0" fontId="0" fillId="0" borderId="15" xfId="0" applyBorder="1" applyAlignment="1">
      <alignment horizontal="center" vertical="center" shrinkToFit="1"/>
    </xf>
    <xf numFmtId="0" fontId="0" fillId="0" borderId="12" xfId="0" applyBorder="1" applyAlignment="1">
      <alignment horizontal="center" vertical="top"/>
    </xf>
    <xf numFmtId="0" fontId="0" fillId="0" borderId="24" xfId="0" applyBorder="1" applyAlignment="1">
      <alignment horizontal="center" vertical="top"/>
    </xf>
    <xf numFmtId="0" fontId="0" fillId="0" borderId="6" xfId="0" applyBorder="1" applyAlignment="1">
      <alignment horizontal="left" vertical="center"/>
    </xf>
    <xf numFmtId="0" fontId="0" fillId="0" borderId="48" xfId="0" applyBorder="1" applyAlignment="1">
      <alignment horizontal="left" vertical="center"/>
    </xf>
    <xf numFmtId="0" fontId="0" fillId="0" borderId="98" xfId="0" applyBorder="1" applyAlignment="1">
      <alignment horizontal="left" vertical="center"/>
    </xf>
    <xf numFmtId="0" fontId="0" fillId="0" borderId="15" xfId="0" applyBorder="1" applyAlignment="1">
      <alignment horizontal="left" vertical="center"/>
    </xf>
    <xf numFmtId="0" fontId="0" fillId="0" borderId="33" xfId="0" applyBorder="1" applyAlignment="1">
      <alignment horizontal="left" vertical="center"/>
    </xf>
    <xf numFmtId="0" fontId="0" fillId="0" borderId="99" xfId="0" applyBorder="1" applyAlignment="1">
      <alignment horizontal="left" vertical="center"/>
    </xf>
    <xf numFmtId="0" fontId="0" fillId="0" borderId="61" xfId="0" applyBorder="1" applyAlignment="1">
      <alignment horizontal="right" vertical="center"/>
    </xf>
    <xf numFmtId="0" fontId="0" fillId="0" borderId="38" xfId="0" applyBorder="1" applyAlignment="1">
      <alignment horizontal="left" vertical="top"/>
    </xf>
    <xf numFmtId="0" fontId="0" fillId="0" borderId="52" xfId="0" applyBorder="1" applyAlignment="1">
      <alignment horizontal="left" vertical="top"/>
    </xf>
    <xf numFmtId="0" fontId="0" fillId="0" borderId="19" xfId="0" applyBorder="1" applyAlignment="1">
      <alignment horizontal="left" vertical="top"/>
    </xf>
    <xf numFmtId="0" fontId="0" fillId="0" borderId="39" xfId="0" applyBorder="1" applyAlignment="1">
      <alignment horizontal="left" vertical="top"/>
    </xf>
    <xf numFmtId="0" fontId="0" fillId="0" borderId="51" xfId="0" applyBorder="1" applyAlignment="1">
      <alignment horizontal="left" vertical="top"/>
    </xf>
    <xf numFmtId="0" fontId="0" fillId="0" borderId="40" xfId="0" applyBorder="1" applyAlignment="1">
      <alignment horizontal="left" vertical="top"/>
    </xf>
    <xf numFmtId="0" fontId="7" fillId="3" borderId="32" xfId="2" applyFont="1" applyFill="1" applyBorder="1" applyAlignment="1">
      <alignment horizontal="center" vertical="center"/>
    </xf>
    <xf numFmtId="0" fontId="3" fillId="0" borderId="33" xfId="2" applyFont="1" applyBorder="1" applyAlignment="1">
      <alignment horizontal="center" vertical="center"/>
    </xf>
    <xf numFmtId="0" fontId="3" fillId="0" borderId="17" xfId="2" applyFont="1" applyBorder="1" applyAlignment="1">
      <alignment horizontal="center" vertical="center"/>
    </xf>
    <xf numFmtId="177" fontId="7" fillId="3" borderId="1" xfId="2" applyNumberFormat="1" applyFont="1" applyFill="1" applyBorder="1" applyAlignment="1">
      <alignment horizontal="right" vertical="center" shrinkToFit="1"/>
    </xf>
    <xf numFmtId="0" fontId="7" fillId="3" borderId="1" xfId="2" applyFont="1" applyFill="1" applyBorder="1" applyAlignment="1" applyProtection="1">
      <alignment horizontal="left" vertical="center" wrapText="1"/>
      <protection locked="0"/>
    </xf>
    <xf numFmtId="0" fontId="7" fillId="0" borderId="32" xfId="2" applyFont="1" applyFill="1" applyBorder="1" applyAlignment="1" applyProtection="1">
      <alignment horizontal="left" vertical="center" wrapText="1" shrinkToFit="1"/>
      <protection locked="0"/>
    </xf>
    <xf numFmtId="0" fontId="7" fillId="0" borderId="33" xfId="2" applyFont="1" applyFill="1" applyBorder="1" applyAlignment="1" applyProtection="1">
      <alignment horizontal="left" vertical="center" wrapText="1" shrinkToFit="1"/>
      <protection locked="0"/>
    </xf>
    <xf numFmtId="0" fontId="7" fillId="0" borderId="17" xfId="2" applyFont="1" applyFill="1" applyBorder="1" applyAlignment="1" applyProtection="1">
      <alignment horizontal="left" vertical="center" wrapText="1" shrinkToFit="1"/>
      <protection locked="0"/>
    </xf>
    <xf numFmtId="0" fontId="7" fillId="3" borderId="32" xfId="2" applyFont="1" applyFill="1" applyBorder="1" applyAlignment="1" applyProtection="1">
      <alignment horizontal="right" vertical="center" shrinkToFit="1"/>
      <protection locked="0"/>
    </xf>
    <xf numFmtId="0" fontId="7" fillId="3" borderId="33" xfId="2" applyFont="1" applyFill="1" applyBorder="1" applyAlignment="1" applyProtection="1">
      <alignment horizontal="right" vertical="center" shrinkToFit="1"/>
      <protection locked="0"/>
    </xf>
    <xf numFmtId="0" fontId="7" fillId="3" borderId="17" xfId="2" applyFont="1" applyFill="1" applyBorder="1" applyAlignment="1" applyProtection="1">
      <alignment horizontal="right" vertical="center" shrinkToFit="1"/>
      <protection locked="0"/>
    </xf>
    <xf numFmtId="38" fontId="7" fillId="3" borderId="1" xfId="1" applyFont="1" applyFill="1" applyBorder="1" applyAlignment="1" applyProtection="1">
      <alignment horizontal="right" vertical="center" shrinkToFit="1"/>
      <protection locked="0"/>
    </xf>
    <xf numFmtId="0" fontId="7" fillId="0" borderId="1" xfId="2" applyFont="1" applyFill="1" applyBorder="1" applyAlignment="1" applyProtection="1">
      <alignment horizontal="left" vertical="center" wrapText="1"/>
      <protection locked="0"/>
    </xf>
    <xf numFmtId="38" fontId="7" fillId="3" borderId="32" xfId="1" applyFont="1" applyFill="1" applyBorder="1" applyAlignment="1" applyProtection="1">
      <alignment horizontal="right" vertical="center" shrinkToFit="1"/>
      <protection locked="0"/>
    </xf>
    <xf numFmtId="38" fontId="7" fillId="3" borderId="33" xfId="1" applyFont="1" applyFill="1" applyBorder="1" applyAlignment="1" applyProtection="1">
      <alignment horizontal="right" vertical="center" shrinkToFit="1"/>
      <protection locked="0"/>
    </xf>
    <xf numFmtId="38" fontId="7" fillId="3" borderId="17" xfId="1" applyFont="1" applyFill="1" applyBorder="1" applyAlignment="1" applyProtection="1">
      <alignment horizontal="right" vertical="center" shrinkToFit="1"/>
      <protection locked="0"/>
    </xf>
    <xf numFmtId="0" fontId="7" fillId="0" borderId="32" xfId="2" applyFont="1" applyFill="1" applyBorder="1" applyAlignment="1">
      <alignment horizontal="center" vertical="center" shrinkToFit="1"/>
    </xf>
    <xf numFmtId="0" fontId="7" fillId="0" borderId="33" xfId="2" applyFont="1" applyFill="1" applyBorder="1" applyAlignment="1">
      <alignment horizontal="center" vertical="center" shrinkToFit="1"/>
    </xf>
    <xf numFmtId="0" fontId="7" fillId="0" borderId="17" xfId="2" applyFont="1" applyFill="1" applyBorder="1" applyAlignment="1">
      <alignment horizontal="center" vertical="center" shrinkToFit="1"/>
    </xf>
    <xf numFmtId="0" fontId="7" fillId="0" borderId="1" xfId="2" applyFont="1" applyFill="1" applyBorder="1" applyAlignment="1">
      <alignment horizontal="center" vertical="center" wrapText="1"/>
    </xf>
    <xf numFmtId="0" fontId="7" fillId="0" borderId="34" xfId="2"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8" xfId="2" applyFont="1" applyFill="1" applyBorder="1" applyAlignment="1">
      <alignment horizontal="center" vertical="center" wrapText="1"/>
    </xf>
    <xf numFmtId="0" fontId="7" fillId="0" borderId="32" xfId="2" applyFont="1" applyFill="1" applyBorder="1" applyAlignment="1">
      <alignment horizontal="center" vertical="center" wrapText="1"/>
    </xf>
    <xf numFmtId="0" fontId="7" fillId="0" borderId="33" xfId="2" applyFont="1" applyFill="1" applyBorder="1" applyAlignment="1">
      <alignment horizontal="center" vertical="center"/>
    </xf>
    <xf numFmtId="0" fontId="7" fillId="0" borderId="17" xfId="2" applyFont="1" applyFill="1" applyBorder="1" applyAlignment="1">
      <alignment horizontal="center" vertical="center"/>
    </xf>
    <xf numFmtId="0" fontId="7" fillId="0" borderId="1" xfId="2" applyFont="1" applyFill="1" applyBorder="1" applyAlignment="1">
      <alignment horizontal="center" vertical="center" wrapText="1" shrinkToFit="1"/>
    </xf>
    <xf numFmtId="0" fontId="15" fillId="0" borderId="1" xfId="2" applyFont="1" applyFill="1" applyBorder="1" applyAlignment="1">
      <alignment horizontal="center" vertical="center" wrapText="1" shrinkToFit="1"/>
    </xf>
    <xf numFmtId="177" fontId="7" fillId="3" borderId="1" xfId="2" applyNumberFormat="1" applyFont="1" applyFill="1" applyBorder="1" applyAlignment="1" applyProtection="1">
      <alignment horizontal="left" vertical="center" shrinkToFit="1"/>
      <protection locked="0"/>
    </xf>
    <xf numFmtId="0" fontId="7" fillId="3" borderId="33" xfId="2" applyFont="1" applyFill="1" applyBorder="1" applyAlignment="1">
      <alignment horizontal="center" vertical="center"/>
    </xf>
    <xf numFmtId="177" fontId="7" fillId="3" borderId="32" xfId="2" applyNumberFormat="1" applyFont="1" applyFill="1" applyBorder="1" applyAlignment="1">
      <alignment horizontal="right" vertical="center" shrinkToFit="1"/>
    </xf>
    <xf numFmtId="177" fontId="7" fillId="3" borderId="33" xfId="2" applyNumberFormat="1" applyFont="1" applyFill="1" applyBorder="1" applyAlignment="1">
      <alignment horizontal="right" vertical="center" shrinkToFit="1"/>
    </xf>
    <xf numFmtId="177" fontId="7" fillId="3" borderId="17" xfId="2" applyNumberFormat="1" applyFont="1" applyFill="1" applyBorder="1" applyAlignment="1">
      <alignment horizontal="right" vertical="center" shrinkToFit="1"/>
    </xf>
    <xf numFmtId="177" fontId="7" fillId="3" borderId="32" xfId="2" applyNumberFormat="1" applyFont="1" applyFill="1" applyBorder="1" applyAlignment="1">
      <alignment horizontal="center" vertical="center" shrinkToFit="1"/>
    </xf>
    <xf numFmtId="177" fontId="7" fillId="3" borderId="33" xfId="2" applyNumberFormat="1" applyFont="1" applyFill="1" applyBorder="1" applyAlignment="1">
      <alignment horizontal="center" vertical="center" shrinkToFit="1"/>
    </xf>
    <xf numFmtId="177" fontId="7" fillId="3" borderId="17" xfId="2" applyNumberFormat="1" applyFont="1" applyFill="1" applyBorder="1" applyAlignment="1">
      <alignment horizontal="center" vertical="center" shrinkToFit="1"/>
    </xf>
    <xf numFmtId="0" fontId="7" fillId="0" borderId="33" xfId="2" applyFont="1" applyFill="1" applyBorder="1" applyAlignment="1">
      <alignment horizontal="center" vertical="center" wrapText="1"/>
    </xf>
    <xf numFmtId="0" fontId="7" fillId="0" borderId="32" xfId="2" applyFont="1" applyFill="1" applyBorder="1" applyAlignment="1">
      <alignment horizontal="center" vertical="center" wrapText="1" shrinkToFit="1"/>
    </xf>
    <xf numFmtId="0" fontId="7" fillId="0" borderId="33" xfId="2" applyFont="1" applyFill="1" applyBorder="1" applyAlignment="1">
      <alignment horizontal="center" vertical="center" wrapText="1" shrinkToFit="1"/>
    </xf>
    <xf numFmtId="0" fontId="7" fillId="0" borderId="17" xfId="2" applyFont="1" applyFill="1" applyBorder="1" applyAlignment="1">
      <alignment horizontal="center" vertical="center" wrapText="1" shrinkToFit="1"/>
    </xf>
    <xf numFmtId="0" fontId="7" fillId="0" borderId="35" xfId="2" applyFont="1" applyFill="1" applyBorder="1" applyAlignment="1">
      <alignment horizontal="center" vertical="center"/>
    </xf>
    <xf numFmtId="0" fontId="7" fillId="0" borderId="18" xfId="2" applyFont="1" applyFill="1" applyBorder="1" applyAlignment="1">
      <alignment horizontal="center" vertical="center"/>
    </xf>
    <xf numFmtId="38" fontId="7" fillId="0" borderId="1" xfId="1" applyFont="1" applyFill="1" applyBorder="1" applyAlignment="1" applyProtection="1">
      <alignment vertical="center" wrapText="1" shrinkToFit="1"/>
      <protection locked="0"/>
    </xf>
    <xf numFmtId="0" fontId="7" fillId="0" borderId="32" xfId="2" applyFont="1" applyFill="1" applyBorder="1" applyAlignment="1" applyProtection="1">
      <alignment horizontal="left" vertical="center" wrapText="1"/>
      <protection locked="0"/>
    </xf>
    <xf numFmtId="0" fontId="7" fillId="0" borderId="33" xfId="2" applyFont="1" applyFill="1" applyBorder="1" applyAlignment="1" applyProtection="1">
      <alignment horizontal="left" vertical="center" wrapText="1"/>
      <protection locked="0"/>
    </xf>
    <xf numFmtId="0" fontId="7" fillId="0" borderId="17" xfId="2" applyFont="1" applyFill="1" applyBorder="1" applyAlignment="1" applyProtection="1">
      <alignment horizontal="left" vertical="center" wrapText="1"/>
      <protection locked="0"/>
    </xf>
    <xf numFmtId="0" fontId="15" fillId="0" borderId="32" xfId="2" applyFont="1" applyFill="1" applyBorder="1" applyAlignment="1">
      <alignment horizontal="center" vertical="center" wrapText="1" shrinkToFit="1"/>
    </xf>
    <xf numFmtId="0" fontId="15" fillId="0" borderId="33" xfId="2" applyFont="1" applyFill="1" applyBorder="1" applyAlignment="1">
      <alignment horizontal="center" vertical="center" wrapText="1" shrinkToFit="1"/>
    </xf>
    <xf numFmtId="0" fontId="15" fillId="0" borderId="17" xfId="2" applyFont="1" applyFill="1" applyBorder="1" applyAlignment="1">
      <alignment horizontal="center" vertical="center" wrapText="1" shrinkToFit="1"/>
    </xf>
    <xf numFmtId="0" fontId="7" fillId="0" borderId="17" xfId="2" applyFont="1" applyFill="1" applyBorder="1" applyAlignment="1">
      <alignment horizontal="center" vertical="center" wrapText="1"/>
    </xf>
    <xf numFmtId="0" fontId="7" fillId="0" borderId="1" xfId="2" applyFont="1" applyFill="1" applyBorder="1" applyAlignment="1" applyProtection="1">
      <alignment horizontal="left" vertical="center" wrapText="1" shrinkToFit="1"/>
      <protection locked="0"/>
    </xf>
    <xf numFmtId="38" fontId="7" fillId="0" borderId="1" xfId="1" applyFont="1" applyFill="1" applyBorder="1" applyAlignment="1" applyProtection="1">
      <alignment horizontal="right" vertical="center" wrapText="1" shrinkToFit="1"/>
      <protection locked="0"/>
    </xf>
    <xf numFmtId="49" fontId="4" fillId="3" borderId="0" xfId="2" applyNumberFormat="1" applyFont="1" applyFill="1" applyBorder="1" applyAlignment="1">
      <alignment horizontal="left" vertical="center"/>
    </xf>
    <xf numFmtId="49" fontId="4" fillId="4" borderId="0" xfId="2" applyNumberFormat="1" applyFont="1" applyFill="1" applyBorder="1" applyAlignment="1">
      <alignment horizontal="left" vertical="center"/>
    </xf>
    <xf numFmtId="0" fontId="7" fillId="4" borderId="34" xfId="2" applyFont="1" applyFill="1" applyBorder="1" applyAlignment="1">
      <alignment horizontal="center" vertical="center" textRotation="255" wrapText="1" shrinkToFit="1"/>
    </xf>
    <xf numFmtId="0" fontId="7" fillId="4" borderId="35" xfId="2" applyFont="1" applyFill="1" applyBorder="1" applyAlignment="1">
      <alignment horizontal="center" vertical="center" textRotation="255" wrapText="1" shrinkToFit="1"/>
    </xf>
    <xf numFmtId="0" fontId="7" fillId="4" borderId="18" xfId="2" applyFont="1" applyFill="1" applyBorder="1" applyAlignment="1">
      <alignment horizontal="center" vertical="center" textRotation="255" wrapText="1" shrinkToFit="1"/>
    </xf>
    <xf numFmtId="0" fontId="7" fillId="4" borderId="10" xfId="2" applyFont="1" applyFill="1" applyBorder="1" applyAlignment="1">
      <alignment horizontal="center" vertical="center" textRotation="255" wrapText="1" shrinkToFit="1"/>
    </xf>
    <xf numFmtId="0" fontId="7" fillId="4" borderId="0" xfId="2" applyFont="1" applyFill="1" applyBorder="1" applyAlignment="1">
      <alignment horizontal="center" vertical="center" textRotation="255" wrapText="1" shrinkToFit="1"/>
    </xf>
    <xf numFmtId="0" fontId="7" fillId="4" borderId="37" xfId="2" applyFont="1" applyFill="1" applyBorder="1" applyAlignment="1">
      <alignment horizontal="center" vertical="center" textRotation="255" wrapText="1" shrinkToFit="1"/>
    </xf>
    <xf numFmtId="0" fontId="7" fillId="4" borderId="7" xfId="2" applyFont="1" applyFill="1" applyBorder="1" applyAlignment="1">
      <alignment horizontal="center" vertical="center" textRotation="255" wrapText="1" shrinkToFit="1"/>
    </xf>
    <xf numFmtId="0" fontId="7" fillId="4" borderId="36" xfId="2" applyFont="1" applyFill="1" applyBorder="1" applyAlignment="1">
      <alignment horizontal="center" vertical="center" textRotation="255" wrapText="1" shrinkToFit="1"/>
    </xf>
    <xf numFmtId="0" fontId="7" fillId="4" borderId="16" xfId="2" applyFont="1" applyFill="1" applyBorder="1" applyAlignment="1">
      <alignment horizontal="center" vertical="center" textRotation="255" wrapText="1" shrinkToFit="1"/>
    </xf>
    <xf numFmtId="0" fontId="7" fillId="4" borderId="33" xfId="2" applyFont="1" applyFill="1" applyBorder="1" applyAlignment="1">
      <alignment horizontal="center" vertical="center" wrapText="1" shrinkToFit="1"/>
    </xf>
    <xf numFmtId="0" fontId="7" fillId="4" borderId="17" xfId="2" applyFont="1" applyFill="1" applyBorder="1" applyAlignment="1">
      <alignment horizontal="center" vertical="center" wrapText="1" shrinkToFit="1"/>
    </xf>
    <xf numFmtId="0" fontId="7" fillId="4" borderId="32" xfId="2" applyFont="1" applyFill="1" applyBorder="1" applyAlignment="1">
      <alignment horizontal="center" vertical="center" wrapText="1"/>
    </xf>
    <xf numFmtId="0" fontId="7" fillId="4" borderId="33" xfId="2" applyFont="1" applyFill="1" applyBorder="1" applyAlignment="1">
      <alignment horizontal="center" vertical="center"/>
    </xf>
    <xf numFmtId="0" fontId="7" fillId="4" borderId="17" xfId="2" applyFont="1" applyFill="1" applyBorder="1" applyAlignment="1">
      <alignment horizontal="center" vertical="center"/>
    </xf>
    <xf numFmtId="0" fontId="7" fillId="4" borderId="1" xfId="2" applyFont="1" applyFill="1" applyBorder="1" applyAlignment="1">
      <alignment horizontal="center" vertical="center" wrapText="1" shrinkToFit="1"/>
    </xf>
    <xf numFmtId="0" fontId="15" fillId="4" borderId="32" xfId="2" applyFont="1" applyFill="1" applyBorder="1" applyAlignment="1">
      <alignment horizontal="center" vertical="center" wrapText="1" shrinkToFit="1"/>
    </xf>
    <xf numFmtId="0" fontId="15" fillId="4" borderId="33" xfId="2" applyFont="1" applyFill="1" applyBorder="1" applyAlignment="1">
      <alignment horizontal="center" vertical="center" wrapText="1" shrinkToFit="1"/>
    </xf>
    <xf numFmtId="0" fontId="15" fillId="4" borderId="17" xfId="2" applyFont="1" applyFill="1" applyBorder="1" applyAlignment="1">
      <alignment horizontal="center" vertical="center" wrapText="1" shrinkToFit="1"/>
    </xf>
    <xf numFmtId="0" fontId="7" fillId="4" borderId="33" xfId="2" applyFont="1" applyFill="1" applyBorder="1" applyAlignment="1">
      <alignment horizontal="center" vertical="center" shrinkToFit="1"/>
    </xf>
    <xf numFmtId="0" fontId="7" fillId="4" borderId="17" xfId="2" applyFont="1" applyFill="1" applyBorder="1" applyAlignment="1">
      <alignment horizontal="center" vertical="center" shrinkToFit="1"/>
    </xf>
    <xf numFmtId="0" fontId="7" fillId="4" borderId="17" xfId="2" applyFont="1" applyFill="1" applyBorder="1" applyAlignment="1" applyProtection="1">
      <alignment horizontal="right" vertical="center" shrinkToFit="1"/>
      <protection locked="0"/>
    </xf>
    <xf numFmtId="0" fontId="7" fillId="4" borderId="1" xfId="2" applyFont="1" applyFill="1" applyBorder="1" applyAlignment="1" applyProtection="1">
      <alignment horizontal="right" vertical="center" shrinkToFit="1"/>
      <protection locked="0"/>
    </xf>
    <xf numFmtId="38" fontId="7" fillId="4" borderId="1" xfId="1" applyFont="1" applyFill="1" applyBorder="1" applyAlignment="1" applyProtection="1">
      <alignment horizontal="right" vertical="center" shrinkToFit="1"/>
      <protection locked="0"/>
    </xf>
    <xf numFmtId="0" fontId="7" fillId="4" borderId="1" xfId="2" applyFont="1" applyFill="1" applyBorder="1" applyAlignment="1" applyProtection="1">
      <alignment horizontal="left" vertical="center" wrapText="1"/>
      <protection locked="0"/>
    </xf>
    <xf numFmtId="0" fontId="7" fillId="4" borderId="32" xfId="2" applyFont="1" applyFill="1" applyBorder="1" applyAlignment="1">
      <alignment horizontal="center" vertical="center" shrinkToFit="1"/>
    </xf>
    <xf numFmtId="176" fontId="7" fillId="4" borderId="1" xfId="2" applyNumberFormat="1" applyFont="1" applyFill="1" applyBorder="1" applyAlignment="1" applyProtection="1">
      <alignment horizontal="right" vertical="center" shrinkToFit="1"/>
      <protection locked="0"/>
    </xf>
    <xf numFmtId="0" fontId="3" fillId="4" borderId="33" xfId="2" applyFont="1" applyFill="1" applyBorder="1" applyAlignment="1">
      <alignment horizontal="center" vertical="center"/>
    </xf>
    <xf numFmtId="0" fontId="3" fillId="4" borderId="17" xfId="2" applyFont="1" applyFill="1" applyBorder="1" applyAlignment="1">
      <alignment horizontal="center" vertical="center"/>
    </xf>
    <xf numFmtId="176" fontId="7" fillId="4" borderId="1" xfId="2" applyNumberFormat="1" applyFont="1" applyFill="1" applyBorder="1" applyAlignment="1">
      <alignment horizontal="right" vertical="center" shrinkToFit="1"/>
    </xf>
    <xf numFmtId="0" fontId="7" fillId="4" borderId="32" xfId="2" applyFont="1" applyFill="1" applyBorder="1" applyAlignment="1">
      <alignment horizontal="center" vertical="center" wrapText="1" shrinkToFit="1"/>
    </xf>
    <xf numFmtId="0" fontId="7" fillId="4" borderId="32" xfId="2" applyFont="1" applyFill="1" applyBorder="1" applyAlignment="1">
      <alignment horizontal="center" vertical="center"/>
    </xf>
    <xf numFmtId="0" fontId="7" fillId="4" borderId="32" xfId="2" applyFont="1" applyFill="1" applyBorder="1" applyAlignment="1" applyProtection="1">
      <alignment horizontal="left" vertical="center"/>
      <protection locked="0"/>
    </xf>
    <xf numFmtId="0" fontId="3" fillId="4" borderId="33" xfId="2" applyFont="1" applyFill="1" applyBorder="1" applyAlignment="1">
      <alignment horizontal="left" vertical="center"/>
    </xf>
    <xf numFmtId="0" fontId="3" fillId="4" borderId="17" xfId="2" applyFont="1" applyFill="1" applyBorder="1" applyAlignment="1">
      <alignment horizontal="left" vertical="center"/>
    </xf>
    <xf numFmtId="0" fontId="3" fillId="4" borderId="33" xfId="2" applyFont="1" applyFill="1" applyBorder="1" applyAlignment="1">
      <alignment vertical="center"/>
    </xf>
    <xf numFmtId="0" fontId="3" fillId="4" borderId="17" xfId="2" applyFont="1" applyFill="1" applyBorder="1" applyAlignment="1">
      <alignment vertical="center"/>
    </xf>
    <xf numFmtId="0" fontId="7" fillId="4" borderId="1" xfId="2" applyFont="1" applyFill="1" applyBorder="1" applyAlignment="1">
      <alignment horizontal="center" vertical="center"/>
    </xf>
    <xf numFmtId="0" fontId="7" fillId="4" borderId="32" xfId="2" applyFont="1" applyFill="1" applyBorder="1" applyAlignment="1" applyProtection="1">
      <alignment horizontal="left" vertical="center" wrapText="1" shrinkToFit="1"/>
      <protection locked="0"/>
    </xf>
    <xf numFmtId="0" fontId="7" fillId="4" borderId="33" xfId="2" applyFont="1" applyFill="1" applyBorder="1" applyAlignment="1" applyProtection="1">
      <alignment horizontal="left" vertical="center" wrapText="1" shrinkToFit="1"/>
      <protection locked="0"/>
    </xf>
    <xf numFmtId="0" fontId="7" fillId="4" borderId="17" xfId="2" applyFont="1" applyFill="1" applyBorder="1" applyAlignment="1" applyProtection="1">
      <alignment horizontal="left" vertical="center" wrapText="1" shrinkToFit="1"/>
      <protection locked="0"/>
    </xf>
    <xf numFmtId="38" fontId="7" fillId="4" borderId="32" xfId="1" applyFont="1" applyFill="1" applyBorder="1" applyAlignment="1" applyProtection="1">
      <alignment horizontal="right" vertical="center" shrinkToFit="1"/>
      <protection locked="0"/>
    </xf>
    <xf numFmtId="38" fontId="7" fillId="4" borderId="33" xfId="1" applyFont="1" applyFill="1" applyBorder="1" applyAlignment="1" applyProtection="1">
      <alignment horizontal="right" vertical="center" shrinkToFit="1"/>
      <protection locked="0"/>
    </xf>
    <xf numFmtId="38" fontId="7" fillId="4" borderId="17" xfId="1" applyFont="1" applyFill="1" applyBorder="1" applyAlignment="1" applyProtection="1">
      <alignment horizontal="right" vertical="center" shrinkToFit="1"/>
      <protection locked="0"/>
    </xf>
    <xf numFmtId="0" fontId="7" fillId="4" borderId="1" xfId="2" applyFont="1" applyFill="1" applyBorder="1" applyAlignment="1">
      <alignment horizontal="center" vertical="center" wrapText="1"/>
    </xf>
    <xf numFmtId="0" fontId="7" fillId="4" borderId="34" xfId="2" applyFont="1" applyFill="1" applyBorder="1" applyAlignment="1">
      <alignment horizontal="center" vertical="center" wrapText="1"/>
    </xf>
    <xf numFmtId="0" fontId="7" fillId="4" borderId="35" xfId="2" applyFont="1" applyFill="1" applyBorder="1" applyAlignment="1">
      <alignment horizontal="center" vertical="center" wrapText="1"/>
    </xf>
    <xf numFmtId="0" fontId="7" fillId="4" borderId="18" xfId="2" applyFont="1" applyFill="1" applyBorder="1" applyAlignment="1">
      <alignment horizontal="center" vertical="center" wrapText="1"/>
    </xf>
    <xf numFmtId="0" fontId="15" fillId="4" borderId="1" xfId="2" applyFont="1" applyFill="1" applyBorder="1" applyAlignment="1">
      <alignment horizontal="center" vertical="center" wrapText="1" shrinkToFit="1"/>
    </xf>
    <xf numFmtId="38" fontId="7" fillId="4" borderId="32" xfId="1" applyFont="1" applyFill="1" applyBorder="1" applyAlignment="1" applyProtection="1">
      <alignment horizontal="right" vertical="center" wrapText="1" shrinkToFit="1"/>
      <protection locked="0"/>
    </xf>
    <xf numFmtId="177" fontId="7" fillId="4" borderId="1" xfId="2" applyNumberFormat="1" applyFont="1" applyFill="1" applyBorder="1" applyAlignment="1">
      <alignment horizontal="right" vertical="center" shrinkToFit="1"/>
    </xf>
    <xf numFmtId="0" fontId="7" fillId="4" borderId="35" xfId="2" applyFont="1" applyFill="1" applyBorder="1" applyAlignment="1">
      <alignment horizontal="center" vertical="center"/>
    </xf>
    <xf numFmtId="0" fontId="7" fillId="4" borderId="18" xfId="2" applyFont="1" applyFill="1" applyBorder="1" applyAlignment="1">
      <alignment horizontal="center" vertical="center"/>
    </xf>
    <xf numFmtId="0" fontId="7" fillId="4" borderId="32" xfId="2" applyFont="1" applyFill="1" applyBorder="1" applyAlignment="1" applyProtection="1">
      <alignment horizontal="right" vertical="center" shrinkToFit="1"/>
      <protection locked="0"/>
    </xf>
    <xf numFmtId="0" fontId="7" fillId="4" borderId="33" xfId="2" applyFont="1" applyFill="1" applyBorder="1" applyAlignment="1" applyProtection="1">
      <alignment horizontal="right" vertical="center" shrinkToFit="1"/>
      <protection locked="0"/>
    </xf>
    <xf numFmtId="0" fontId="7" fillId="4" borderId="0" xfId="2" applyFont="1" applyFill="1" applyBorder="1" applyAlignment="1">
      <alignment vertical="center" wrapText="1"/>
    </xf>
    <xf numFmtId="0" fontId="3" fillId="4" borderId="0" xfId="2" applyFont="1" applyFill="1" applyBorder="1" applyAlignment="1">
      <alignment vertical="center" wrapText="1"/>
    </xf>
    <xf numFmtId="0" fontId="7" fillId="4" borderId="1" xfId="2" applyFont="1" applyFill="1" applyBorder="1" applyAlignment="1">
      <alignment horizontal="center" vertical="center" shrinkToFit="1"/>
    </xf>
    <xf numFmtId="0" fontId="7" fillId="4" borderId="1" xfId="2" applyFont="1" applyFill="1" applyBorder="1" applyAlignment="1">
      <alignment vertical="center"/>
    </xf>
    <xf numFmtId="0" fontId="3" fillId="4" borderId="1" xfId="2" applyFont="1" applyFill="1" applyBorder="1" applyAlignment="1">
      <alignment vertical="center" wrapText="1"/>
    </xf>
    <xf numFmtId="0" fontId="7" fillId="3" borderId="34" xfId="2" applyFont="1" applyFill="1" applyBorder="1" applyAlignment="1">
      <alignment horizontal="center" vertical="center" wrapText="1"/>
    </xf>
    <xf numFmtId="0" fontId="7" fillId="3" borderId="18" xfId="2" applyFont="1" applyFill="1" applyBorder="1" applyAlignment="1">
      <alignment horizontal="center" vertical="center"/>
    </xf>
    <xf numFmtId="20" fontId="7" fillId="3" borderId="32" xfId="2" applyNumberFormat="1" applyFont="1" applyFill="1" applyBorder="1" applyAlignment="1" applyProtection="1">
      <alignment horizontal="left" vertical="center" wrapText="1" shrinkToFit="1"/>
      <protection locked="0"/>
    </xf>
    <xf numFmtId="20" fontId="7" fillId="3" borderId="33" xfId="2" applyNumberFormat="1" applyFont="1" applyFill="1" applyBorder="1" applyAlignment="1" applyProtection="1">
      <alignment horizontal="left" vertical="center" wrapText="1" shrinkToFit="1"/>
      <protection locked="0"/>
    </xf>
    <xf numFmtId="20" fontId="7" fillId="3" borderId="17" xfId="2" applyNumberFormat="1" applyFont="1" applyFill="1" applyBorder="1" applyAlignment="1" applyProtection="1">
      <alignment horizontal="left" vertical="center" wrapText="1" shrinkToFit="1"/>
      <protection locked="0"/>
    </xf>
    <xf numFmtId="0" fontId="7" fillId="3" borderId="1"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3" borderId="18" xfId="2" applyFont="1" applyFill="1" applyBorder="1" applyAlignment="1">
      <alignment horizontal="center" vertical="center" wrapText="1"/>
    </xf>
    <xf numFmtId="0" fontId="7" fillId="3" borderId="1" xfId="2" applyFont="1" applyFill="1" applyBorder="1" applyAlignment="1">
      <alignment horizontal="center" vertical="center"/>
    </xf>
    <xf numFmtId="0" fontId="7" fillId="3" borderId="1" xfId="2" applyFont="1" applyFill="1" applyBorder="1" applyAlignment="1">
      <alignment horizontal="center" vertical="center" wrapText="1" shrinkToFit="1"/>
    </xf>
    <xf numFmtId="0" fontId="15" fillId="3" borderId="1" xfId="2" applyFont="1" applyFill="1" applyBorder="1" applyAlignment="1">
      <alignment horizontal="center" vertical="center" wrapText="1" shrinkToFit="1"/>
    </xf>
    <xf numFmtId="0" fontId="7" fillId="3" borderId="32" xfId="2" applyFont="1" applyFill="1" applyBorder="1" applyAlignment="1" applyProtection="1">
      <alignment horizontal="left" vertical="center" wrapText="1" shrinkToFit="1"/>
      <protection locked="0"/>
    </xf>
    <xf numFmtId="0" fontId="7" fillId="3" borderId="33" xfId="2" applyFont="1" applyFill="1" applyBorder="1" applyAlignment="1" applyProtection="1">
      <alignment horizontal="left" vertical="center" wrapText="1" shrinkToFit="1"/>
      <protection locked="0"/>
    </xf>
    <xf numFmtId="0" fontId="7" fillId="3" borderId="17" xfId="2" applyFont="1" applyFill="1" applyBorder="1" applyAlignment="1" applyProtection="1">
      <alignment horizontal="left" vertical="center" wrapText="1" shrinkToFit="1"/>
      <protection locked="0"/>
    </xf>
    <xf numFmtId="0" fontId="7" fillId="4" borderId="0" xfId="2" applyFont="1" applyFill="1" applyAlignment="1">
      <alignment vertical="center" wrapText="1"/>
    </xf>
    <xf numFmtId="0" fontId="3" fillId="0" borderId="0" xfId="2" applyFont="1" applyAlignment="1">
      <alignment vertical="center" wrapText="1"/>
    </xf>
    <xf numFmtId="0" fontId="7" fillId="0" borderId="1" xfId="2" applyFont="1" applyBorder="1" applyAlignment="1">
      <alignment horizontal="center" vertical="center"/>
    </xf>
    <xf numFmtId="0" fontId="7" fillId="3" borderId="1" xfId="2" applyFont="1" applyFill="1" applyBorder="1" applyAlignment="1">
      <alignment horizontal="center" vertical="center" shrinkToFit="1"/>
    </xf>
    <xf numFmtId="0" fontId="7" fillId="0" borderId="32" xfId="2" applyFont="1" applyFill="1" applyBorder="1" applyAlignment="1">
      <alignment horizontal="center" vertical="center"/>
    </xf>
    <xf numFmtId="0" fontId="7" fillId="0" borderId="1" xfId="2" applyFont="1" applyBorder="1" applyAlignment="1">
      <alignment vertical="center" wrapText="1"/>
    </xf>
    <xf numFmtId="0" fontId="7" fillId="0" borderId="1" xfId="2" applyFont="1" applyBorder="1" applyAlignment="1">
      <alignment horizontal="center" vertical="center" wrapText="1"/>
    </xf>
    <xf numFmtId="0" fontId="7" fillId="0" borderId="1" xfId="2" applyFont="1" applyBorder="1" applyAlignment="1">
      <alignment vertical="center"/>
    </xf>
    <xf numFmtId="177" fontId="7" fillId="4" borderId="1" xfId="2" applyNumberFormat="1" applyFont="1" applyFill="1" applyBorder="1" applyAlignment="1" applyProtection="1">
      <alignment horizontal="right" vertical="center" shrinkToFit="1"/>
      <protection locked="0"/>
    </xf>
    <xf numFmtId="0" fontId="7" fillId="4" borderId="32" xfId="2" applyFont="1" applyFill="1" applyBorder="1" applyAlignment="1" applyProtection="1">
      <alignment horizontal="right" vertical="center" wrapText="1" shrinkToFit="1"/>
      <protection locked="0"/>
    </xf>
    <xf numFmtId="177" fontId="7" fillId="4" borderId="32" xfId="2" applyNumberFormat="1" applyFont="1" applyFill="1" applyBorder="1" applyAlignment="1" applyProtection="1">
      <alignment horizontal="right" vertical="center" shrinkToFit="1"/>
      <protection locked="0"/>
    </xf>
    <xf numFmtId="177" fontId="7" fillId="4" borderId="33" xfId="2" applyNumberFormat="1" applyFont="1" applyFill="1" applyBorder="1" applyAlignment="1" applyProtection="1">
      <alignment horizontal="right" vertical="center" shrinkToFit="1"/>
      <protection locked="0"/>
    </xf>
    <xf numFmtId="177" fontId="7" fillId="4" borderId="17" xfId="2" applyNumberFormat="1" applyFont="1" applyFill="1" applyBorder="1" applyAlignment="1" applyProtection="1">
      <alignment horizontal="right" vertical="center" shrinkToFit="1"/>
      <protection locked="0"/>
    </xf>
    <xf numFmtId="177" fontId="7" fillId="3" borderId="1" xfId="2" applyNumberFormat="1" applyFont="1" applyFill="1" applyBorder="1" applyAlignment="1" applyProtection="1">
      <alignment horizontal="right" vertical="center" shrinkToFit="1"/>
      <protection locked="0"/>
    </xf>
  </cellXfs>
  <cellStyles count="3">
    <cellStyle name="桁区切り" xfId="1" builtinId="6"/>
    <cellStyle name="標準" xfId="0" builtinId="0"/>
    <cellStyle name="標準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17</xdr:col>
      <xdr:colOff>123273</xdr:colOff>
      <xdr:row>1</xdr:row>
      <xdr:rowOff>11207</xdr:rowOff>
    </xdr:from>
    <xdr:ext cx="960519" cy="275717"/>
    <xdr:sp macro="" textlink="">
      <xdr:nvSpPr>
        <xdr:cNvPr id="6" name="テキスト ボックス 5"/>
        <xdr:cNvSpPr txBox="1"/>
      </xdr:nvSpPr>
      <xdr:spPr>
        <a:xfrm>
          <a:off x="18344598" y="430307"/>
          <a:ext cx="9605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（単位：千円）</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17"/>
  <sheetViews>
    <sheetView zoomScaleNormal="100" workbookViewId="0">
      <selection activeCell="B3" sqref="B3"/>
    </sheetView>
  </sheetViews>
  <sheetFormatPr defaultRowHeight="13.5"/>
  <cols>
    <col min="1" max="1" width="4" customWidth="1"/>
    <col min="2" max="2" width="16.25" customWidth="1"/>
    <col min="3" max="38" width="4" customWidth="1"/>
    <col min="39" max="44" width="10.625" customWidth="1"/>
  </cols>
  <sheetData>
    <row r="1" spans="1:44" ht="18.75" customHeight="1">
      <c r="A1" s="164"/>
      <c r="B1" s="165"/>
      <c r="C1" s="161" t="s">
        <v>128</v>
      </c>
      <c r="D1" s="161"/>
      <c r="E1" s="161"/>
      <c r="F1" s="161"/>
      <c r="G1" s="161"/>
      <c r="H1" s="161"/>
      <c r="I1" s="161"/>
      <c r="J1" s="161"/>
      <c r="K1" s="161"/>
      <c r="L1" s="161"/>
      <c r="M1" s="161"/>
      <c r="N1" s="161"/>
      <c r="O1" s="161" t="s">
        <v>129</v>
      </c>
      <c r="P1" s="161"/>
      <c r="Q1" s="161"/>
      <c r="R1" s="161"/>
      <c r="S1" s="161"/>
      <c r="T1" s="161"/>
      <c r="U1" s="161"/>
      <c r="V1" s="161"/>
      <c r="W1" s="161"/>
      <c r="X1" s="161"/>
      <c r="Y1" s="161"/>
      <c r="Z1" s="161"/>
      <c r="AA1" s="161" t="s">
        <v>129</v>
      </c>
      <c r="AB1" s="161"/>
      <c r="AC1" s="161"/>
      <c r="AD1" s="161"/>
      <c r="AE1" s="161"/>
      <c r="AF1" s="161"/>
      <c r="AG1" s="161"/>
      <c r="AH1" s="161"/>
      <c r="AI1" s="161"/>
      <c r="AJ1" s="161"/>
      <c r="AK1" s="161"/>
      <c r="AL1" s="161"/>
      <c r="AM1" s="157" t="s">
        <v>127</v>
      </c>
      <c r="AN1" s="157" t="s">
        <v>127</v>
      </c>
      <c r="AO1" s="157" t="s">
        <v>127</v>
      </c>
      <c r="AP1" s="157" t="s">
        <v>127</v>
      </c>
      <c r="AQ1" s="157" t="s">
        <v>127</v>
      </c>
      <c r="AR1" s="159" t="s">
        <v>127</v>
      </c>
    </row>
    <row r="2" spans="1:44" ht="75" customHeight="1">
      <c r="A2" s="162" t="s">
        <v>126</v>
      </c>
      <c r="B2" s="163"/>
      <c r="C2" s="26" t="s">
        <v>125</v>
      </c>
      <c r="D2" s="27" t="s">
        <v>74</v>
      </c>
      <c r="E2" s="27" t="s">
        <v>74</v>
      </c>
      <c r="F2" s="27" t="s">
        <v>74</v>
      </c>
      <c r="G2" s="27" t="s">
        <v>74</v>
      </c>
      <c r="H2" s="27" t="s">
        <v>74</v>
      </c>
      <c r="I2" s="27" t="s">
        <v>74</v>
      </c>
      <c r="J2" s="27" t="s">
        <v>74</v>
      </c>
      <c r="K2" s="27" t="s">
        <v>74</v>
      </c>
      <c r="L2" s="27" t="s">
        <v>74</v>
      </c>
      <c r="M2" s="27" t="s">
        <v>74</v>
      </c>
      <c r="N2" s="28" t="s">
        <v>74</v>
      </c>
      <c r="O2" s="26" t="s">
        <v>74</v>
      </c>
      <c r="P2" s="27" t="s">
        <v>74</v>
      </c>
      <c r="Q2" s="27" t="s">
        <v>74</v>
      </c>
      <c r="R2" s="27" t="s">
        <v>74</v>
      </c>
      <c r="S2" s="27" t="s">
        <v>74</v>
      </c>
      <c r="T2" s="27" t="s">
        <v>74</v>
      </c>
      <c r="U2" s="27" t="s">
        <v>74</v>
      </c>
      <c r="V2" s="27" t="s">
        <v>74</v>
      </c>
      <c r="W2" s="27" t="s">
        <v>74</v>
      </c>
      <c r="X2" s="27" t="s">
        <v>74</v>
      </c>
      <c r="Y2" s="27" t="s">
        <v>74</v>
      </c>
      <c r="Z2" s="28" t="s">
        <v>74</v>
      </c>
      <c r="AA2" s="26" t="s">
        <v>74</v>
      </c>
      <c r="AB2" s="27" t="s">
        <v>74</v>
      </c>
      <c r="AC2" s="27" t="s">
        <v>74</v>
      </c>
      <c r="AD2" s="27" t="s">
        <v>74</v>
      </c>
      <c r="AE2" s="27" t="s">
        <v>74</v>
      </c>
      <c r="AF2" s="27" t="s">
        <v>74</v>
      </c>
      <c r="AG2" s="27" t="s">
        <v>74</v>
      </c>
      <c r="AH2" s="27" t="s">
        <v>74</v>
      </c>
      <c r="AI2" s="27" t="s">
        <v>74</v>
      </c>
      <c r="AJ2" s="27" t="s">
        <v>74</v>
      </c>
      <c r="AK2" s="27" t="s">
        <v>74</v>
      </c>
      <c r="AL2" s="28" t="s">
        <v>74</v>
      </c>
      <c r="AM2" s="158"/>
      <c r="AN2" s="158"/>
      <c r="AO2" s="158"/>
      <c r="AP2" s="158"/>
      <c r="AQ2" s="158"/>
      <c r="AR2" s="160"/>
    </row>
    <row r="3" spans="1:44" ht="52.5" customHeight="1">
      <c r="A3" s="166" t="s">
        <v>179</v>
      </c>
      <c r="B3" s="137"/>
      <c r="C3" s="29"/>
      <c r="D3" s="30"/>
      <c r="E3" s="30"/>
      <c r="F3" s="30"/>
      <c r="G3" s="30"/>
      <c r="H3" s="30"/>
      <c r="I3" s="30"/>
      <c r="J3" s="30"/>
      <c r="K3" s="30"/>
      <c r="L3" s="30"/>
      <c r="M3" s="30"/>
      <c r="N3" s="31"/>
      <c r="O3" s="29"/>
      <c r="P3" s="30"/>
      <c r="Q3" s="30"/>
      <c r="R3" s="30"/>
      <c r="S3" s="30"/>
      <c r="T3" s="30"/>
      <c r="U3" s="30"/>
      <c r="V3" s="30"/>
      <c r="W3" s="30"/>
      <c r="X3" s="30"/>
      <c r="Y3" s="30"/>
      <c r="Z3" s="31"/>
      <c r="AA3" s="29"/>
      <c r="AB3" s="30"/>
      <c r="AC3" s="30"/>
      <c r="AD3" s="30"/>
      <c r="AE3" s="30"/>
      <c r="AF3" s="30"/>
      <c r="AG3" s="30"/>
      <c r="AH3" s="30"/>
      <c r="AI3" s="30"/>
      <c r="AJ3" s="30"/>
      <c r="AK3" s="30"/>
      <c r="AL3" s="31"/>
      <c r="AM3" s="32"/>
      <c r="AN3" s="32"/>
      <c r="AO3" s="32"/>
      <c r="AP3" s="32"/>
      <c r="AQ3" s="32"/>
      <c r="AR3" s="33"/>
    </row>
    <row r="4" spans="1:44" ht="52.5" customHeight="1">
      <c r="A4" s="167"/>
      <c r="B4" s="137"/>
      <c r="C4" s="34"/>
      <c r="D4" s="35"/>
      <c r="E4" s="35"/>
      <c r="F4" s="35"/>
      <c r="G4" s="35"/>
      <c r="H4" s="35"/>
      <c r="I4" s="35"/>
      <c r="J4" s="35"/>
      <c r="K4" s="35"/>
      <c r="L4" s="35"/>
      <c r="M4" s="35"/>
      <c r="N4" s="36"/>
      <c r="O4" s="34"/>
      <c r="P4" s="35"/>
      <c r="Q4" s="35"/>
      <c r="R4" s="35"/>
      <c r="S4" s="35"/>
      <c r="T4" s="35"/>
      <c r="U4" s="35"/>
      <c r="V4" s="35"/>
      <c r="W4" s="35"/>
      <c r="X4" s="35"/>
      <c r="Y4" s="35"/>
      <c r="Z4" s="36"/>
      <c r="AA4" s="34"/>
      <c r="AB4" s="35"/>
      <c r="AC4" s="35"/>
      <c r="AD4" s="35"/>
      <c r="AE4" s="35"/>
      <c r="AF4" s="35"/>
      <c r="AG4" s="35"/>
      <c r="AH4" s="35"/>
      <c r="AI4" s="35"/>
      <c r="AJ4" s="35"/>
      <c r="AK4" s="35"/>
      <c r="AL4" s="36"/>
      <c r="AM4" s="37"/>
      <c r="AN4" s="37"/>
      <c r="AO4" s="37"/>
      <c r="AP4" s="37"/>
      <c r="AQ4" s="37"/>
      <c r="AR4" s="38"/>
    </row>
    <row r="5" spans="1:44" ht="52.5" customHeight="1">
      <c r="A5" s="167"/>
      <c r="B5" s="137"/>
      <c r="C5" s="34"/>
      <c r="D5" s="35"/>
      <c r="E5" s="35"/>
      <c r="F5" s="35"/>
      <c r="G5" s="35"/>
      <c r="H5" s="35"/>
      <c r="I5" s="35"/>
      <c r="J5" s="35"/>
      <c r="K5" s="35"/>
      <c r="L5" s="35"/>
      <c r="M5" s="35"/>
      <c r="N5" s="36"/>
      <c r="O5" s="34"/>
      <c r="P5" s="35"/>
      <c r="Q5" s="35"/>
      <c r="R5" s="35"/>
      <c r="S5" s="35"/>
      <c r="T5" s="35"/>
      <c r="U5" s="35"/>
      <c r="V5" s="35"/>
      <c r="W5" s="35"/>
      <c r="X5" s="35"/>
      <c r="Y5" s="35"/>
      <c r="Z5" s="36"/>
      <c r="AA5" s="34"/>
      <c r="AB5" s="35"/>
      <c r="AC5" s="35"/>
      <c r="AD5" s="35"/>
      <c r="AE5" s="35"/>
      <c r="AF5" s="35"/>
      <c r="AG5" s="35"/>
      <c r="AH5" s="35"/>
      <c r="AI5" s="35"/>
      <c r="AJ5" s="35"/>
      <c r="AK5" s="35"/>
      <c r="AL5" s="36"/>
      <c r="AM5" s="37"/>
      <c r="AN5" s="37"/>
      <c r="AO5" s="37"/>
      <c r="AP5" s="37"/>
      <c r="AQ5" s="37"/>
      <c r="AR5" s="38"/>
    </row>
    <row r="6" spans="1:44" ht="52.5" customHeight="1">
      <c r="A6" s="167"/>
      <c r="B6" s="137"/>
      <c r="C6" s="34"/>
      <c r="D6" s="35"/>
      <c r="E6" s="35"/>
      <c r="F6" s="35"/>
      <c r="G6" s="35"/>
      <c r="H6" s="35"/>
      <c r="I6" s="35"/>
      <c r="J6" s="35"/>
      <c r="K6" s="35"/>
      <c r="L6" s="35"/>
      <c r="M6" s="35"/>
      <c r="N6" s="36"/>
      <c r="O6" s="34"/>
      <c r="P6" s="35"/>
      <c r="Q6" s="35"/>
      <c r="R6" s="35"/>
      <c r="S6" s="35"/>
      <c r="T6" s="35"/>
      <c r="U6" s="35"/>
      <c r="V6" s="35"/>
      <c r="W6" s="35"/>
      <c r="X6" s="35"/>
      <c r="Y6" s="35"/>
      <c r="Z6" s="36"/>
      <c r="AA6" s="34"/>
      <c r="AB6" s="35"/>
      <c r="AC6" s="35"/>
      <c r="AD6" s="35"/>
      <c r="AE6" s="35"/>
      <c r="AF6" s="35"/>
      <c r="AG6" s="35"/>
      <c r="AH6" s="35"/>
      <c r="AI6" s="35"/>
      <c r="AJ6" s="35"/>
      <c r="AK6" s="35"/>
      <c r="AL6" s="36"/>
      <c r="AM6" s="37"/>
      <c r="AN6" s="37"/>
      <c r="AO6" s="37"/>
      <c r="AP6" s="37"/>
      <c r="AQ6" s="37"/>
      <c r="AR6" s="38"/>
    </row>
    <row r="7" spans="1:44" ht="52.5" customHeight="1">
      <c r="A7" s="167"/>
      <c r="B7" s="138"/>
      <c r="C7" s="44"/>
      <c r="D7" s="45"/>
      <c r="E7" s="45"/>
      <c r="F7" s="45"/>
      <c r="G7" s="45"/>
      <c r="H7" s="45"/>
      <c r="I7" s="45"/>
      <c r="J7" s="45"/>
      <c r="K7" s="45"/>
      <c r="L7" s="45"/>
      <c r="M7" s="45"/>
      <c r="N7" s="46"/>
      <c r="O7" s="44"/>
      <c r="P7" s="45"/>
      <c r="Q7" s="45"/>
      <c r="R7" s="45"/>
      <c r="S7" s="45"/>
      <c r="T7" s="45"/>
      <c r="U7" s="45"/>
      <c r="V7" s="45"/>
      <c r="W7" s="45"/>
      <c r="X7" s="45"/>
      <c r="Y7" s="45"/>
      <c r="Z7" s="46"/>
      <c r="AA7" s="44"/>
      <c r="AB7" s="45"/>
      <c r="AC7" s="45"/>
      <c r="AD7" s="45"/>
      <c r="AE7" s="45"/>
      <c r="AF7" s="45"/>
      <c r="AG7" s="45"/>
      <c r="AH7" s="45"/>
      <c r="AI7" s="45"/>
      <c r="AJ7" s="45"/>
      <c r="AK7" s="45"/>
      <c r="AL7" s="46"/>
      <c r="AM7" s="47"/>
      <c r="AN7" s="47"/>
      <c r="AO7" s="47"/>
      <c r="AP7" s="47"/>
      <c r="AQ7" s="47"/>
      <c r="AR7" s="48"/>
    </row>
    <row r="8" spans="1:44" ht="52.5" customHeight="1">
      <c r="A8" s="166" t="s">
        <v>180</v>
      </c>
      <c r="B8" s="139"/>
      <c r="C8" s="29"/>
      <c r="D8" s="30"/>
      <c r="E8" s="30"/>
      <c r="F8" s="30"/>
      <c r="G8" s="30"/>
      <c r="H8" s="30"/>
      <c r="I8" s="30"/>
      <c r="J8" s="30"/>
      <c r="K8" s="30"/>
      <c r="L8" s="30"/>
      <c r="M8" s="30"/>
      <c r="N8" s="31"/>
      <c r="O8" s="29"/>
      <c r="P8" s="30"/>
      <c r="Q8" s="30"/>
      <c r="R8" s="30"/>
      <c r="S8" s="30"/>
      <c r="T8" s="30"/>
      <c r="U8" s="30"/>
      <c r="V8" s="30"/>
      <c r="W8" s="30"/>
      <c r="X8" s="30"/>
      <c r="Y8" s="30"/>
      <c r="Z8" s="31"/>
      <c r="AA8" s="29"/>
      <c r="AB8" s="30"/>
      <c r="AC8" s="30"/>
      <c r="AD8" s="30"/>
      <c r="AE8" s="30"/>
      <c r="AF8" s="30"/>
      <c r="AG8" s="30"/>
      <c r="AH8" s="30"/>
      <c r="AI8" s="30"/>
      <c r="AJ8" s="30"/>
      <c r="AK8" s="30"/>
      <c r="AL8" s="31"/>
      <c r="AM8" s="32"/>
      <c r="AN8" s="32"/>
      <c r="AO8" s="32"/>
      <c r="AP8" s="32"/>
      <c r="AQ8" s="32"/>
      <c r="AR8" s="33"/>
    </row>
    <row r="9" spans="1:44" ht="52.5" customHeight="1">
      <c r="A9" s="167"/>
      <c r="B9" s="139"/>
      <c r="C9" s="34"/>
      <c r="D9" s="35"/>
      <c r="E9" s="35"/>
      <c r="F9" s="35"/>
      <c r="G9" s="35"/>
      <c r="H9" s="35"/>
      <c r="I9" s="35"/>
      <c r="J9" s="35"/>
      <c r="K9" s="35"/>
      <c r="L9" s="35"/>
      <c r="M9" s="35"/>
      <c r="N9" s="36"/>
      <c r="O9" s="34"/>
      <c r="P9" s="35"/>
      <c r="Q9" s="35"/>
      <c r="R9" s="35"/>
      <c r="S9" s="35"/>
      <c r="T9" s="35"/>
      <c r="U9" s="35"/>
      <c r="V9" s="35"/>
      <c r="W9" s="35"/>
      <c r="X9" s="35"/>
      <c r="Y9" s="35"/>
      <c r="Z9" s="36"/>
      <c r="AA9" s="34"/>
      <c r="AB9" s="35"/>
      <c r="AC9" s="35"/>
      <c r="AD9" s="35"/>
      <c r="AE9" s="35"/>
      <c r="AF9" s="35"/>
      <c r="AG9" s="35"/>
      <c r="AH9" s="35"/>
      <c r="AI9" s="35"/>
      <c r="AJ9" s="35"/>
      <c r="AK9" s="35"/>
      <c r="AL9" s="36"/>
      <c r="AM9" s="37"/>
      <c r="AN9" s="37"/>
      <c r="AO9" s="37"/>
      <c r="AP9" s="37"/>
      <c r="AQ9" s="37"/>
      <c r="AR9" s="38"/>
    </row>
    <row r="10" spans="1:44" ht="52.5" customHeight="1">
      <c r="A10" s="167"/>
      <c r="B10" s="139"/>
      <c r="C10" s="34"/>
      <c r="D10" s="35"/>
      <c r="E10" s="35"/>
      <c r="F10" s="35"/>
      <c r="G10" s="35"/>
      <c r="H10" s="35"/>
      <c r="I10" s="35"/>
      <c r="J10" s="35"/>
      <c r="K10" s="35"/>
      <c r="L10" s="35"/>
      <c r="M10" s="35"/>
      <c r="N10" s="36"/>
      <c r="O10" s="34"/>
      <c r="P10" s="35"/>
      <c r="Q10" s="35"/>
      <c r="R10" s="35"/>
      <c r="S10" s="35"/>
      <c r="T10" s="35"/>
      <c r="U10" s="35"/>
      <c r="V10" s="35"/>
      <c r="W10" s="35"/>
      <c r="X10" s="35"/>
      <c r="Y10" s="35"/>
      <c r="Z10" s="36"/>
      <c r="AA10" s="34"/>
      <c r="AB10" s="35"/>
      <c r="AC10" s="35"/>
      <c r="AD10" s="35"/>
      <c r="AE10" s="35"/>
      <c r="AF10" s="35"/>
      <c r="AG10" s="35"/>
      <c r="AH10" s="35"/>
      <c r="AI10" s="35"/>
      <c r="AJ10" s="35"/>
      <c r="AK10" s="35"/>
      <c r="AL10" s="36"/>
      <c r="AM10" s="37"/>
      <c r="AN10" s="37"/>
      <c r="AO10" s="37"/>
      <c r="AP10" s="37"/>
      <c r="AQ10" s="37"/>
      <c r="AR10" s="38"/>
    </row>
    <row r="11" spans="1:44" ht="52.5" customHeight="1">
      <c r="A11" s="167"/>
      <c r="B11" s="139"/>
      <c r="C11" s="34"/>
      <c r="D11" s="35"/>
      <c r="E11" s="35"/>
      <c r="F11" s="35"/>
      <c r="G11" s="35"/>
      <c r="H11" s="35"/>
      <c r="I11" s="35"/>
      <c r="J11" s="35"/>
      <c r="K11" s="35"/>
      <c r="L11" s="35"/>
      <c r="M11" s="35"/>
      <c r="N11" s="36"/>
      <c r="O11" s="34"/>
      <c r="P11" s="35"/>
      <c r="Q11" s="35"/>
      <c r="R11" s="35"/>
      <c r="S11" s="35"/>
      <c r="T11" s="35"/>
      <c r="U11" s="35"/>
      <c r="V11" s="35"/>
      <c r="W11" s="35"/>
      <c r="X11" s="35"/>
      <c r="Y11" s="35"/>
      <c r="Z11" s="36"/>
      <c r="AA11" s="34"/>
      <c r="AB11" s="35"/>
      <c r="AC11" s="35"/>
      <c r="AD11" s="35"/>
      <c r="AE11" s="35"/>
      <c r="AF11" s="35"/>
      <c r="AG11" s="35"/>
      <c r="AH11" s="35"/>
      <c r="AI11" s="35"/>
      <c r="AJ11" s="35"/>
      <c r="AK11" s="35"/>
      <c r="AL11" s="36"/>
      <c r="AM11" s="37"/>
      <c r="AN11" s="37"/>
      <c r="AO11" s="37"/>
      <c r="AP11" s="37"/>
      <c r="AQ11" s="37"/>
      <c r="AR11" s="38"/>
    </row>
    <row r="12" spans="1:44" ht="52.5" customHeight="1">
      <c r="A12" s="167"/>
      <c r="B12" s="139"/>
      <c r="C12" s="34"/>
      <c r="D12" s="35"/>
      <c r="E12" s="35"/>
      <c r="F12" s="35"/>
      <c r="G12" s="35"/>
      <c r="H12" s="35"/>
      <c r="I12" s="35"/>
      <c r="J12" s="35"/>
      <c r="K12" s="35"/>
      <c r="L12" s="35"/>
      <c r="M12" s="35"/>
      <c r="N12" s="36"/>
      <c r="O12" s="34"/>
      <c r="P12" s="35"/>
      <c r="Q12" s="35"/>
      <c r="R12" s="35"/>
      <c r="S12" s="35"/>
      <c r="T12" s="35"/>
      <c r="U12" s="35"/>
      <c r="V12" s="35"/>
      <c r="W12" s="35"/>
      <c r="X12" s="35"/>
      <c r="Y12" s="35"/>
      <c r="Z12" s="36"/>
      <c r="AA12" s="34"/>
      <c r="AB12" s="35"/>
      <c r="AC12" s="35"/>
      <c r="AD12" s="35"/>
      <c r="AE12" s="35"/>
      <c r="AF12" s="35"/>
      <c r="AG12" s="35"/>
      <c r="AH12" s="35"/>
      <c r="AI12" s="35"/>
      <c r="AJ12" s="35"/>
      <c r="AK12" s="35"/>
      <c r="AL12" s="36"/>
      <c r="AM12" s="37"/>
      <c r="AN12" s="37"/>
      <c r="AO12" s="37"/>
      <c r="AP12" s="37"/>
      <c r="AQ12" s="37"/>
      <c r="AR12" s="38"/>
    </row>
    <row r="13" spans="1:44" ht="52.5" customHeight="1">
      <c r="A13" s="167"/>
      <c r="B13" s="139"/>
      <c r="C13" s="34"/>
      <c r="D13" s="35"/>
      <c r="E13" s="35"/>
      <c r="F13" s="35"/>
      <c r="G13" s="35"/>
      <c r="H13" s="35"/>
      <c r="I13" s="35"/>
      <c r="J13" s="35"/>
      <c r="K13" s="35"/>
      <c r="L13" s="35"/>
      <c r="M13" s="35"/>
      <c r="N13" s="36"/>
      <c r="O13" s="34"/>
      <c r="P13" s="35"/>
      <c r="Q13" s="35"/>
      <c r="R13" s="35"/>
      <c r="S13" s="35"/>
      <c r="T13" s="35"/>
      <c r="U13" s="35"/>
      <c r="V13" s="35"/>
      <c r="W13" s="35"/>
      <c r="X13" s="35"/>
      <c r="Y13" s="35"/>
      <c r="Z13" s="36"/>
      <c r="AA13" s="34"/>
      <c r="AB13" s="35"/>
      <c r="AC13" s="35"/>
      <c r="AD13" s="35"/>
      <c r="AE13" s="35"/>
      <c r="AF13" s="35"/>
      <c r="AG13" s="35"/>
      <c r="AH13" s="35"/>
      <c r="AI13" s="35"/>
      <c r="AJ13" s="35"/>
      <c r="AK13" s="35"/>
      <c r="AL13" s="36"/>
      <c r="AM13" s="37"/>
      <c r="AN13" s="37"/>
      <c r="AO13" s="37"/>
      <c r="AP13" s="37"/>
      <c r="AQ13" s="37"/>
      <c r="AR13" s="38"/>
    </row>
    <row r="14" spans="1:44" ht="52.5" customHeight="1">
      <c r="A14" s="167"/>
      <c r="B14" s="139"/>
      <c r="C14" s="34"/>
      <c r="D14" s="35"/>
      <c r="E14" s="35"/>
      <c r="F14" s="35"/>
      <c r="G14" s="35"/>
      <c r="H14" s="35"/>
      <c r="I14" s="35"/>
      <c r="J14" s="35"/>
      <c r="K14" s="35"/>
      <c r="L14" s="35"/>
      <c r="M14" s="35"/>
      <c r="N14" s="36"/>
      <c r="O14" s="34"/>
      <c r="P14" s="35"/>
      <c r="Q14" s="35"/>
      <c r="R14" s="35"/>
      <c r="S14" s="35"/>
      <c r="T14" s="35"/>
      <c r="U14" s="35"/>
      <c r="V14" s="35"/>
      <c r="W14" s="35"/>
      <c r="X14" s="35"/>
      <c r="Y14" s="35"/>
      <c r="Z14" s="36"/>
      <c r="AA14" s="34"/>
      <c r="AB14" s="35"/>
      <c r="AC14" s="35"/>
      <c r="AD14" s="35"/>
      <c r="AE14" s="35"/>
      <c r="AF14" s="35"/>
      <c r="AG14" s="35"/>
      <c r="AH14" s="35"/>
      <c r="AI14" s="35"/>
      <c r="AJ14" s="35"/>
      <c r="AK14" s="35"/>
      <c r="AL14" s="36"/>
      <c r="AM14" s="37"/>
      <c r="AN14" s="37"/>
      <c r="AO14" s="37"/>
      <c r="AP14" s="37"/>
      <c r="AQ14" s="37"/>
      <c r="AR14" s="38"/>
    </row>
    <row r="15" spans="1:44" ht="52.5" customHeight="1">
      <c r="A15" s="167"/>
      <c r="B15" s="139"/>
      <c r="C15" s="34"/>
      <c r="D15" s="35"/>
      <c r="E15" s="35"/>
      <c r="F15" s="35"/>
      <c r="G15" s="35"/>
      <c r="H15" s="35"/>
      <c r="I15" s="35"/>
      <c r="J15" s="35"/>
      <c r="K15" s="35"/>
      <c r="L15" s="35"/>
      <c r="M15" s="35"/>
      <c r="N15" s="36"/>
      <c r="O15" s="34"/>
      <c r="P15" s="35"/>
      <c r="Q15" s="35"/>
      <c r="R15" s="35"/>
      <c r="S15" s="35"/>
      <c r="T15" s="35"/>
      <c r="U15" s="35"/>
      <c r="V15" s="35"/>
      <c r="W15" s="35"/>
      <c r="X15" s="35"/>
      <c r="Y15" s="35"/>
      <c r="Z15" s="36"/>
      <c r="AA15" s="34"/>
      <c r="AB15" s="35"/>
      <c r="AC15" s="35"/>
      <c r="AD15" s="35"/>
      <c r="AE15" s="35"/>
      <c r="AF15" s="35"/>
      <c r="AG15" s="35"/>
      <c r="AH15" s="35"/>
      <c r="AI15" s="35"/>
      <c r="AJ15" s="35"/>
      <c r="AK15" s="35"/>
      <c r="AL15" s="36"/>
      <c r="AM15" s="37"/>
      <c r="AN15" s="37"/>
      <c r="AO15" s="37"/>
      <c r="AP15" s="37"/>
      <c r="AQ15" s="37"/>
      <c r="AR15" s="38"/>
    </row>
    <row r="16" spans="1:44" ht="52.5" customHeight="1">
      <c r="A16" s="167"/>
      <c r="B16" s="139"/>
      <c r="C16" s="34"/>
      <c r="D16" s="35"/>
      <c r="E16" s="35"/>
      <c r="F16" s="35"/>
      <c r="G16" s="35"/>
      <c r="H16" s="35"/>
      <c r="I16" s="35"/>
      <c r="J16" s="35"/>
      <c r="K16" s="35"/>
      <c r="L16" s="35"/>
      <c r="M16" s="35"/>
      <c r="N16" s="36"/>
      <c r="O16" s="34"/>
      <c r="P16" s="35"/>
      <c r="Q16" s="35"/>
      <c r="R16" s="35"/>
      <c r="S16" s="35"/>
      <c r="T16" s="35"/>
      <c r="U16" s="35"/>
      <c r="V16" s="35"/>
      <c r="W16" s="35"/>
      <c r="X16" s="35"/>
      <c r="Y16" s="35"/>
      <c r="Z16" s="36"/>
      <c r="AA16" s="34"/>
      <c r="AB16" s="35"/>
      <c r="AC16" s="35"/>
      <c r="AD16" s="35"/>
      <c r="AE16" s="35"/>
      <c r="AF16" s="35"/>
      <c r="AG16" s="35"/>
      <c r="AH16" s="35"/>
      <c r="AI16" s="35"/>
      <c r="AJ16" s="35"/>
      <c r="AK16" s="35"/>
      <c r="AL16" s="36"/>
      <c r="AM16" s="37"/>
      <c r="AN16" s="37"/>
      <c r="AO16" s="37"/>
      <c r="AP16" s="37"/>
      <c r="AQ16" s="37"/>
      <c r="AR16" s="38"/>
    </row>
    <row r="17" spans="1:44" ht="52.5" customHeight="1" thickBot="1">
      <c r="A17" s="168"/>
      <c r="B17" s="140"/>
      <c r="C17" s="39"/>
      <c r="D17" s="40"/>
      <c r="E17" s="40"/>
      <c r="F17" s="40"/>
      <c r="G17" s="40"/>
      <c r="H17" s="40"/>
      <c r="I17" s="40"/>
      <c r="J17" s="40"/>
      <c r="K17" s="40"/>
      <c r="L17" s="40"/>
      <c r="M17" s="40"/>
      <c r="N17" s="41"/>
      <c r="O17" s="39"/>
      <c r="P17" s="40"/>
      <c r="Q17" s="40"/>
      <c r="R17" s="40"/>
      <c r="S17" s="40"/>
      <c r="T17" s="40"/>
      <c r="U17" s="40"/>
      <c r="V17" s="40"/>
      <c r="W17" s="40"/>
      <c r="X17" s="40"/>
      <c r="Y17" s="40"/>
      <c r="Z17" s="41"/>
      <c r="AA17" s="39"/>
      <c r="AB17" s="40"/>
      <c r="AC17" s="40"/>
      <c r="AD17" s="40"/>
      <c r="AE17" s="40"/>
      <c r="AF17" s="40"/>
      <c r="AG17" s="40"/>
      <c r="AH17" s="40"/>
      <c r="AI17" s="40"/>
      <c r="AJ17" s="40"/>
      <c r="AK17" s="40"/>
      <c r="AL17" s="41"/>
      <c r="AM17" s="42"/>
      <c r="AN17" s="42"/>
      <c r="AO17" s="42"/>
      <c r="AP17" s="42"/>
      <c r="AQ17" s="42"/>
      <c r="AR17" s="43"/>
    </row>
  </sheetData>
  <mergeCells count="13">
    <mergeCell ref="A2:B2"/>
    <mergeCell ref="A1:B1"/>
    <mergeCell ref="A3:A7"/>
    <mergeCell ref="A8:A17"/>
    <mergeCell ref="AP1:AP2"/>
    <mergeCell ref="AQ1:AQ2"/>
    <mergeCell ref="AR1:AR2"/>
    <mergeCell ref="C1:N1"/>
    <mergeCell ref="O1:Z1"/>
    <mergeCell ref="AA1:AL1"/>
    <mergeCell ref="AM1:AM2"/>
    <mergeCell ref="AN1:AN2"/>
    <mergeCell ref="AO1:AO2"/>
  </mergeCells>
  <phoneticPr fontId="1"/>
  <pageMargins left="0.7" right="0.7" top="0.75" bottom="0.75" header="0.3" footer="0.3"/>
  <pageSetup paperSize="9" scale="59" orientation="landscape" r:id="rId1"/>
  <headerFooter>
    <oddHeader>&amp;L&amp;"-,太字"&amp;14（３）事業実施スケジュール（８か年）
　※必要に応じ適宜枠を増やしてください。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65"/>
  <sheetViews>
    <sheetView zoomScaleNormal="100" zoomScaleSheetLayoutView="85" workbookViewId="0">
      <selection activeCell="C7" sqref="C7"/>
    </sheetView>
  </sheetViews>
  <sheetFormatPr defaultRowHeight="13.5"/>
  <cols>
    <col min="1" max="2" width="2.875" customWidth="1"/>
    <col min="3" max="3" width="14.625" customWidth="1"/>
    <col min="4" max="4" width="12.375" customWidth="1"/>
    <col min="5" max="5" width="17.625" customWidth="1"/>
    <col min="6" max="6" width="8.75" customWidth="1"/>
    <col min="7" max="8" width="2.625" customWidth="1"/>
    <col min="9" max="9" width="25.75" customWidth="1"/>
    <col min="10" max="17" width="16.625" customWidth="1"/>
    <col min="18" max="18" width="19" customWidth="1"/>
  </cols>
  <sheetData>
    <row r="1" spans="1:18" ht="30" customHeight="1">
      <c r="A1" s="16"/>
      <c r="B1" s="16"/>
      <c r="C1" s="187"/>
      <c r="D1" s="187"/>
      <c r="E1" s="187"/>
      <c r="F1" s="16"/>
      <c r="G1" s="188" t="s">
        <v>194</v>
      </c>
      <c r="H1" s="188"/>
      <c r="I1" s="188"/>
      <c r="J1" s="188"/>
      <c r="K1" s="188"/>
      <c r="L1" s="188"/>
      <c r="M1" s="188"/>
      <c r="N1" s="188"/>
      <c r="O1" s="188"/>
      <c r="P1" s="188"/>
      <c r="Q1" s="188"/>
      <c r="R1" s="188"/>
    </row>
    <row r="2" spans="1:18" ht="15" customHeight="1">
      <c r="A2" s="17"/>
      <c r="B2" s="233" t="s">
        <v>75</v>
      </c>
      <c r="C2" s="233"/>
      <c r="D2" s="233"/>
      <c r="E2" s="233"/>
      <c r="F2" s="17"/>
      <c r="G2" s="189" t="s">
        <v>76</v>
      </c>
      <c r="H2" s="189"/>
      <c r="I2" s="189"/>
      <c r="J2" s="189"/>
      <c r="K2" s="189"/>
      <c r="L2" s="189"/>
      <c r="M2" s="189"/>
      <c r="N2" s="189"/>
      <c r="O2" s="189"/>
      <c r="P2" s="189"/>
      <c r="Q2" s="189"/>
      <c r="R2" s="189"/>
    </row>
    <row r="3" spans="1:18" ht="6" customHeight="1" thickBot="1">
      <c r="A3" s="17"/>
      <c r="B3" s="234"/>
      <c r="C3" s="234"/>
      <c r="D3" s="234"/>
      <c r="E3" s="234"/>
      <c r="F3" s="17"/>
      <c r="G3" s="17"/>
      <c r="H3" s="17"/>
      <c r="I3" s="18"/>
      <c r="J3" s="18"/>
      <c r="K3" s="18"/>
      <c r="L3" s="18"/>
      <c r="M3" s="18"/>
      <c r="N3" s="17"/>
      <c r="O3" s="18"/>
      <c r="P3" s="18"/>
      <c r="Q3" s="18"/>
      <c r="R3" s="19" t="s">
        <v>77</v>
      </c>
    </row>
    <row r="4" spans="1:18" ht="18.75" customHeight="1">
      <c r="A4" s="17"/>
      <c r="B4" s="194" t="s">
        <v>78</v>
      </c>
      <c r="C4" s="202"/>
      <c r="D4" s="190" t="s">
        <v>171</v>
      </c>
      <c r="E4" s="192" t="s">
        <v>79</v>
      </c>
      <c r="F4" s="17"/>
      <c r="G4" s="194"/>
      <c r="H4" s="195"/>
      <c r="I4" s="196"/>
      <c r="J4" s="20" t="s">
        <v>80</v>
      </c>
      <c r="K4" s="20" t="s">
        <v>80</v>
      </c>
      <c r="L4" s="20" t="s">
        <v>80</v>
      </c>
      <c r="M4" s="20" t="s">
        <v>80</v>
      </c>
      <c r="N4" s="20" t="s">
        <v>80</v>
      </c>
      <c r="O4" s="20" t="s">
        <v>80</v>
      </c>
      <c r="P4" s="20" t="s">
        <v>80</v>
      </c>
      <c r="Q4" s="20" t="s">
        <v>80</v>
      </c>
      <c r="R4" s="200" t="s">
        <v>81</v>
      </c>
    </row>
    <row r="5" spans="1:18" ht="18.75" customHeight="1" thickBot="1">
      <c r="A5" s="17"/>
      <c r="B5" s="197"/>
      <c r="C5" s="203"/>
      <c r="D5" s="191"/>
      <c r="E5" s="193"/>
      <c r="F5" s="17"/>
      <c r="G5" s="197"/>
      <c r="H5" s="198"/>
      <c r="I5" s="199"/>
      <c r="J5" s="21" t="s">
        <v>82</v>
      </c>
      <c r="K5" s="22" t="s">
        <v>82</v>
      </c>
      <c r="L5" s="22" t="s">
        <v>82</v>
      </c>
      <c r="M5" s="22" t="s">
        <v>82</v>
      </c>
      <c r="N5" s="22" t="s">
        <v>82</v>
      </c>
      <c r="O5" s="22" t="s">
        <v>82</v>
      </c>
      <c r="P5" s="22" t="s">
        <v>82</v>
      </c>
      <c r="Q5" s="22" t="s">
        <v>82</v>
      </c>
      <c r="R5" s="201"/>
    </row>
    <row r="6" spans="1:18" ht="24" customHeight="1" thickTop="1" thickBot="1">
      <c r="A6" s="17"/>
      <c r="B6" s="183" t="s">
        <v>68</v>
      </c>
      <c r="C6" s="184"/>
      <c r="D6" s="94">
        <f>SUM(D7:D11)</f>
        <v>0</v>
      </c>
      <c r="E6" s="95"/>
      <c r="F6" s="17"/>
      <c r="G6" s="204" t="s">
        <v>83</v>
      </c>
      <c r="H6" s="205"/>
      <c r="I6" s="205"/>
      <c r="J6" s="51">
        <f>D30</f>
        <v>0</v>
      </c>
      <c r="K6" s="52">
        <f>J43</f>
        <v>0</v>
      </c>
      <c r="L6" s="53">
        <f t="shared" ref="L6:Q6" si="0">K43</f>
        <v>0</v>
      </c>
      <c r="M6" s="53">
        <f t="shared" si="0"/>
        <v>0</v>
      </c>
      <c r="N6" s="53">
        <f t="shared" si="0"/>
        <v>0</v>
      </c>
      <c r="O6" s="53">
        <f t="shared" si="0"/>
        <v>0</v>
      </c>
      <c r="P6" s="53">
        <f t="shared" si="0"/>
        <v>0</v>
      </c>
      <c r="Q6" s="53">
        <f t="shared" si="0"/>
        <v>0</v>
      </c>
      <c r="R6" s="54"/>
    </row>
    <row r="7" spans="1:18" ht="24" customHeight="1">
      <c r="A7" s="17"/>
      <c r="B7" s="171" t="s">
        <v>192</v>
      </c>
      <c r="C7" s="141"/>
      <c r="D7" s="142"/>
      <c r="E7" s="143"/>
      <c r="F7" s="17"/>
      <c r="G7" s="206" t="s">
        <v>84</v>
      </c>
      <c r="H7" s="210" t="s">
        <v>85</v>
      </c>
      <c r="I7" s="211"/>
      <c r="J7" s="55"/>
      <c r="K7" s="56"/>
      <c r="L7" s="56"/>
      <c r="M7" s="56"/>
      <c r="N7" s="56"/>
      <c r="O7" s="56"/>
      <c r="P7" s="56"/>
      <c r="Q7" s="56"/>
      <c r="R7" s="57">
        <f>SUM(J7:Q7)</f>
        <v>0</v>
      </c>
    </row>
    <row r="8" spans="1:18" ht="24" customHeight="1">
      <c r="A8" s="17"/>
      <c r="B8" s="172"/>
      <c r="C8" s="23"/>
      <c r="D8" s="80"/>
      <c r="E8" s="24"/>
      <c r="F8" s="17"/>
      <c r="G8" s="207"/>
      <c r="H8" s="175" t="s">
        <v>87</v>
      </c>
      <c r="I8" s="176"/>
      <c r="J8" s="55"/>
      <c r="K8" s="56"/>
      <c r="L8" s="56"/>
      <c r="M8" s="56"/>
      <c r="N8" s="56"/>
      <c r="O8" s="56"/>
      <c r="P8" s="56"/>
      <c r="Q8" s="56"/>
      <c r="R8" s="57">
        <f t="shared" ref="R8:R9" si="1">SUM(J8:Q8)</f>
        <v>0</v>
      </c>
    </row>
    <row r="9" spans="1:18" ht="24" customHeight="1">
      <c r="A9" s="17"/>
      <c r="B9" s="172"/>
      <c r="C9" s="23"/>
      <c r="D9" s="80"/>
      <c r="E9" s="24"/>
      <c r="F9" s="17"/>
      <c r="G9" s="207"/>
      <c r="H9" s="175" t="s">
        <v>89</v>
      </c>
      <c r="I9" s="176"/>
      <c r="J9" s="55"/>
      <c r="K9" s="56"/>
      <c r="L9" s="56"/>
      <c r="M9" s="56"/>
      <c r="N9" s="56"/>
      <c r="O9" s="56"/>
      <c r="P9" s="56"/>
      <c r="Q9" s="56"/>
      <c r="R9" s="57">
        <f t="shared" si="1"/>
        <v>0</v>
      </c>
    </row>
    <row r="10" spans="1:18" ht="24" customHeight="1">
      <c r="A10" s="17"/>
      <c r="B10" s="172"/>
      <c r="C10" s="23"/>
      <c r="D10" s="80"/>
      <c r="E10" s="24"/>
      <c r="F10" s="17"/>
      <c r="G10" s="208"/>
      <c r="H10" s="175" t="s">
        <v>91</v>
      </c>
      <c r="I10" s="176"/>
      <c r="J10" s="56"/>
      <c r="K10" s="56"/>
      <c r="L10" s="56"/>
      <c r="M10" s="56"/>
      <c r="N10" s="56"/>
      <c r="O10" s="56"/>
      <c r="P10" s="56"/>
      <c r="Q10" s="56"/>
      <c r="R10" s="57">
        <f>SUM(J10:Q10)</f>
        <v>0</v>
      </c>
    </row>
    <row r="11" spans="1:18" ht="24" customHeight="1" thickBot="1">
      <c r="A11" s="17"/>
      <c r="B11" s="173"/>
      <c r="C11" s="86"/>
      <c r="D11" s="81"/>
      <c r="E11" s="87"/>
      <c r="F11" s="17"/>
      <c r="G11" s="208"/>
      <c r="H11" s="175" t="s">
        <v>92</v>
      </c>
      <c r="I11" s="176"/>
      <c r="J11" s="56"/>
      <c r="K11" s="56"/>
      <c r="L11" s="56"/>
      <c r="M11" s="56"/>
      <c r="N11" s="56"/>
      <c r="O11" s="56"/>
      <c r="P11" s="56"/>
      <c r="Q11" s="56"/>
      <c r="R11" s="57">
        <f>SUM(J11:Q11)</f>
        <v>0</v>
      </c>
    </row>
    <row r="12" spans="1:18" ht="24" customHeight="1" thickBot="1">
      <c r="A12" s="17"/>
      <c r="B12" s="185" t="s">
        <v>69</v>
      </c>
      <c r="C12" s="186"/>
      <c r="D12" s="98">
        <f>SUM(D13:D17)</f>
        <v>0</v>
      </c>
      <c r="E12" s="99"/>
      <c r="F12" s="17"/>
      <c r="G12" s="208"/>
      <c r="H12" s="175" t="s">
        <v>93</v>
      </c>
      <c r="I12" s="176"/>
      <c r="J12" s="56"/>
      <c r="K12" s="56"/>
      <c r="L12" s="56"/>
      <c r="M12" s="56"/>
      <c r="N12" s="56"/>
      <c r="O12" s="56"/>
      <c r="P12" s="56"/>
      <c r="Q12" s="56"/>
      <c r="R12" s="57">
        <f>SUM(J12:Q12)</f>
        <v>0</v>
      </c>
    </row>
    <row r="13" spans="1:18" ht="24" customHeight="1">
      <c r="A13" s="17"/>
      <c r="B13" s="171" t="s">
        <v>173</v>
      </c>
      <c r="C13" s="85"/>
      <c r="D13" s="96"/>
      <c r="E13" s="97"/>
      <c r="F13" s="17"/>
      <c r="G13" s="208"/>
      <c r="H13" s="177" t="s">
        <v>94</v>
      </c>
      <c r="I13" s="178"/>
      <c r="J13" s="56"/>
      <c r="K13" s="56"/>
      <c r="L13" s="56"/>
      <c r="M13" s="56"/>
      <c r="N13" s="56"/>
      <c r="O13" s="56"/>
      <c r="P13" s="56"/>
      <c r="Q13" s="56"/>
      <c r="R13" s="57">
        <f>SUM(J13:Q13)</f>
        <v>0</v>
      </c>
    </row>
    <row r="14" spans="1:18" ht="24" customHeight="1" thickBot="1">
      <c r="A14" s="17"/>
      <c r="B14" s="172"/>
      <c r="C14" s="23"/>
      <c r="D14" s="80"/>
      <c r="E14" s="24"/>
      <c r="F14" s="17"/>
      <c r="G14" s="208"/>
      <c r="H14" s="179" t="s">
        <v>95</v>
      </c>
      <c r="I14" s="180"/>
      <c r="J14" s="58"/>
      <c r="K14" s="58"/>
      <c r="L14" s="58"/>
      <c r="M14" s="58"/>
      <c r="N14" s="58"/>
      <c r="O14" s="58"/>
      <c r="P14" s="58"/>
      <c r="Q14" s="58"/>
      <c r="R14" s="57">
        <f>SUM(J14:Q14)</f>
        <v>0</v>
      </c>
    </row>
    <row r="15" spans="1:18" ht="24" customHeight="1" thickBot="1">
      <c r="A15" s="17"/>
      <c r="B15" s="172"/>
      <c r="C15" s="23"/>
      <c r="D15" s="80"/>
      <c r="E15" s="24"/>
      <c r="F15" s="17"/>
      <c r="G15" s="209"/>
      <c r="H15" s="181" t="s">
        <v>96</v>
      </c>
      <c r="I15" s="182"/>
      <c r="J15" s="53">
        <f>SUM(J7:J14)</f>
        <v>0</v>
      </c>
      <c r="K15" s="53">
        <f>SUM(K7:K14)</f>
        <v>0</v>
      </c>
      <c r="L15" s="53">
        <f t="shared" ref="L15:Q15" si="2">SUM(L7:L14)</f>
        <v>0</v>
      </c>
      <c r="M15" s="53">
        <f t="shared" si="2"/>
        <v>0</v>
      </c>
      <c r="N15" s="53">
        <f t="shared" si="2"/>
        <v>0</v>
      </c>
      <c r="O15" s="53">
        <f t="shared" si="2"/>
        <v>0</v>
      </c>
      <c r="P15" s="53">
        <f t="shared" si="2"/>
        <v>0</v>
      </c>
      <c r="Q15" s="53">
        <f t="shared" si="2"/>
        <v>0</v>
      </c>
      <c r="R15" s="59">
        <f>SUM(R7:R14)</f>
        <v>0</v>
      </c>
    </row>
    <row r="16" spans="1:18" ht="24" customHeight="1">
      <c r="A16" s="17"/>
      <c r="B16" s="172"/>
      <c r="C16" s="23"/>
      <c r="D16" s="80"/>
      <c r="E16" s="24"/>
      <c r="F16" s="17"/>
      <c r="G16" s="228" t="s">
        <v>97</v>
      </c>
      <c r="H16" s="232" t="s">
        <v>98</v>
      </c>
      <c r="I16" s="211"/>
      <c r="J16" s="60"/>
      <c r="K16" s="61"/>
      <c r="L16" s="61"/>
      <c r="M16" s="61"/>
      <c r="N16" s="61"/>
      <c r="O16" s="61"/>
      <c r="P16" s="61"/>
      <c r="Q16" s="61"/>
      <c r="R16" s="62">
        <f>SUM(J16:Q16)</f>
        <v>0</v>
      </c>
    </row>
    <row r="17" spans="1:18" ht="24" customHeight="1" thickBot="1">
      <c r="A17" s="17"/>
      <c r="B17" s="173"/>
      <c r="C17" s="86"/>
      <c r="D17" s="81"/>
      <c r="E17" s="87"/>
      <c r="F17" s="17"/>
      <c r="G17" s="229"/>
      <c r="H17" s="177" t="s">
        <v>99</v>
      </c>
      <c r="I17" s="178"/>
      <c r="J17" s="63"/>
      <c r="K17" s="55"/>
      <c r="L17" s="55"/>
      <c r="M17" s="55"/>
      <c r="N17" s="55"/>
      <c r="O17" s="55"/>
      <c r="P17" s="55"/>
      <c r="Q17" s="55"/>
      <c r="R17" s="57">
        <f t="shared" ref="R17:R25" si="3">SUM(J17:Q17)</f>
        <v>0</v>
      </c>
    </row>
    <row r="18" spans="1:18" ht="24" customHeight="1" thickBot="1">
      <c r="A18" s="17"/>
      <c r="B18" s="185" t="s">
        <v>86</v>
      </c>
      <c r="C18" s="186"/>
      <c r="D18" s="98">
        <f>SUM(D19:D23)</f>
        <v>0</v>
      </c>
      <c r="E18" s="99"/>
      <c r="F18" s="17"/>
      <c r="G18" s="229"/>
      <c r="H18" s="177" t="s">
        <v>100</v>
      </c>
      <c r="I18" s="178"/>
      <c r="J18" s="63"/>
      <c r="K18" s="55"/>
      <c r="L18" s="55"/>
      <c r="M18" s="55"/>
      <c r="N18" s="55"/>
      <c r="O18" s="55"/>
      <c r="P18" s="55"/>
      <c r="Q18" s="55"/>
      <c r="R18" s="57">
        <f t="shared" si="3"/>
        <v>0</v>
      </c>
    </row>
    <row r="19" spans="1:18" ht="24" customHeight="1">
      <c r="A19" s="17"/>
      <c r="B19" s="171" t="s">
        <v>174</v>
      </c>
      <c r="C19" s="100"/>
      <c r="D19" s="101"/>
      <c r="E19" s="102"/>
      <c r="F19" s="17"/>
      <c r="G19" s="229"/>
      <c r="H19" s="177" t="s">
        <v>101</v>
      </c>
      <c r="I19" s="178"/>
      <c r="J19" s="63"/>
      <c r="K19" s="55"/>
      <c r="L19" s="55"/>
      <c r="M19" s="55"/>
      <c r="N19" s="55"/>
      <c r="O19" s="55"/>
      <c r="P19" s="55"/>
      <c r="Q19" s="55"/>
      <c r="R19" s="57">
        <f t="shared" si="3"/>
        <v>0</v>
      </c>
    </row>
    <row r="20" spans="1:18" ht="24" customHeight="1">
      <c r="A20" s="17"/>
      <c r="B20" s="172"/>
      <c r="C20" s="86"/>
      <c r="D20" s="81"/>
      <c r="E20" s="87"/>
      <c r="F20" s="17"/>
      <c r="G20" s="229"/>
      <c r="H20" s="175" t="s">
        <v>102</v>
      </c>
      <c r="I20" s="176"/>
      <c r="J20" s="63"/>
      <c r="K20" s="55"/>
      <c r="L20" s="55"/>
      <c r="M20" s="55"/>
      <c r="N20" s="55"/>
      <c r="O20" s="55"/>
      <c r="P20" s="55"/>
      <c r="Q20" s="55"/>
      <c r="R20" s="57">
        <f t="shared" si="3"/>
        <v>0</v>
      </c>
    </row>
    <row r="21" spans="1:18" ht="24" customHeight="1">
      <c r="A21" s="17"/>
      <c r="B21" s="172"/>
      <c r="C21" s="86"/>
      <c r="D21" s="81"/>
      <c r="E21" s="87"/>
      <c r="F21" s="17"/>
      <c r="G21" s="229"/>
      <c r="H21" s="175" t="s">
        <v>103</v>
      </c>
      <c r="I21" s="176"/>
      <c r="J21" s="63"/>
      <c r="K21" s="55"/>
      <c r="L21" s="55"/>
      <c r="M21" s="55"/>
      <c r="N21" s="55"/>
      <c r="O21" s="55"/>
      <c r="P21" s="55"/>
      <c r="Q21" s="55"/>
      <c r="R21" s="57">
        <f t="shared" si="3"/>
        <v>0</v>
      </c>
    </row>
    <row r="22" spans="1:18" ht="24" customHeight="1">
      <c r="A22" s="17"/>
      <c r="B22" s="172"/>
      <c r="C22" s="86"/>
      <c r="D22" s="81"/>
      <c r="E22" s="87"/>
      <c r="F22" s="17"/>
      <c r="G22" s="229"/>
      <c r="H22" s="175" t="s">
        <v>104</v>
      </c>
      <c r="I22" s="176"/>
      <c r="J22" s="63"/>
      <c r="K22" s="55"/>
      <c r="L22" s="55"/>
      <c r="M22" s="55"/>
      <c r="N22" s="55"/>
      <c r="O22" s="55"/>
      <c r="P22" s="55"/>
      <c r="Q22" s="55"/>
      <c r="R22" s="57">
        <f t="shared" si="3"/>
        <v>0</v>
      </c>
    </row>
    <row r="23" spans="1:18" ht="24" customHeight="1" thickBot="1">
      <c r="A23" s="17"/>
      <c r="B23" s="174"/>
      <c r="C23" s="86"/>
      <c r="D23" s="81"/>
      <c r="E23" s="87"/>
      <c r="F23" s="17"/>
      <c r="G23" s="229"/>
      <c r="H23" s="175" t="s">
        <v>105</v>
      </c>
      <c r="I23" s="176"/>
      <c r="J23" s="63"/>
      <c r="K23" s="55"/>
      <c r="L23" s="55"/>
      <c r="M23" s="55"/>
      <c r="N23" s="55"/>
      <c r="O23" s="55"/>
      <c r="P23" s="55"/>
      <c r="Q23" s="55"/>
      <c r="R23" s="57">
        <f t="shared" si="3"/>
        <v>0</v>
      </c>
    </row>
    <row r="24" spans="1:18" ht="24" customHeight="1" thickBot="1">
      <c r="A24" s="17"/>
      <c r="B24" s="169" t="s">
        <v>88</v>
      </c>
      <c r="C24" s="170"/>
      <c r="D24" s="106">
        <f>SUM(D25:D29)</f>
        <v>0</v>
      </c>
      <c r="E24" s="107"/>
      <c r="F24" s="17"/>
      <c r="G24" s="229"/>
      <c r="H24" s="175" t="s">
        <v>106</v>
      </c>
      <c r="I24" s="176"/>
      <c r="J24" s="63"/>
      <c r="K24" s="55"/>
      <c r="L24" s="55"/>
      <c r="M24" s="55"/>
      <c r="N24" s="55"/>
      <c r="O24" s="55"/>
      <c r="P24" s="55"/>
      <c r="Q24" s="55"/>
      <c r="R24" s="57">
        <f t="shared" si="3"/>
        <v>0</v>
      </c>
    </row>
    <row r="25" spans="1:18" ht="24" customHeight="1">
      <c r="A25" s="17"/>
      <c r="B25" s="243" t="s">
        <v>175</v>
      </c>
      <c r="C25" s="103"/>
      <c r="D25" s="104"/>
      <c r="E25" s="105"/>
      <c r="F25" s="17"/>
      <c r="G25" s="229"/>
      <c r="H25" s="175" t="s">
        <v>107</v>
      </c>
      <c r="I25" s="176"/>
      <c r="J25" s="63"/>
      <c r="K25" s="55"/>
      <c r="L25" s="55"/>
      <c r="M25" s="55"/>
      <c r="N25" s="55"/>
      <c r="O25" s="55"/>
      <c r="P25" s="55"/>
      <c r="Q25" s="55"/>
      <c r="R25" s="57">
        <f t="shared" si="3"/>
        <v>0</v>
      </c>
    </row>
    <row r="26" spans="1:18" ht="24" customHeight="1">
      <c r="A26" s="17"/>
      <c r="B26" s="244"/>
      <c r="C26" s="88"/>
      <c r="D26" s="92"/>
      <c r="E26" s="89"/>
      <c r="F26" s="17"/>
      <c r="G26" s="230"/>
      <c r="H26" s="175" t="s">
        <v>108</v>
      </c>
      <c r="I26" s="176"/>
      <c r="J26" s="64"/>
      <c r="K26" s="56"/>
      <c r="L26" s="56"/>
      <c r="M26" s="56"/>
      <c r="N26" s="56"/>
      <c r="O26" s="56"/>
      <c r="P26" s="56"/>
      <c r="Q26" s="56"/>
      <c r="R26" s="57">
        <f>SUM(J26:Q26)</f>
        <v>0</v>
      </c>
    </row>
    <row r="27" spans="1:18" ht="24" customHeight="1">
      <c r="A27" s="17"/>
      <c r="B27" s="244"/>
      <c r="C27" s="88"/>
      <c r="D27" s="92"/>
      <c r="E27" s="89"/>
      <c r="F27" s="17"/>
      <c r="G27" s="230"/>
      <c r="H27" s="177" t="s">
        <v>109</v>
      </c>
      <c r="I27" s="176"/>
      <c r="J27" s="64"/>
      <c r="K27" s="56"/>
      <c r="L27" s="56"/>
      <c r="M27" s="56"/>
      <c r="N27" s="56"/>
      <c r="O27" s="56"/>
      <c r="P27" s="56"/>
      <c r="Q27" s="56"/>
      <c r="R27" s="57">
        <f>SUM(J27:Q27)</f>
        <v>0</v>
      </c>
    </row>
    <row r="28" spans="1:18" ht="24" customHeight="1">
      <c r="A28" s="17"/>
      <c r="B28" s="244"/>
      <c r="C28" s="88"/>
      <c r="D28" s="92"/>
      <c r="E28" s="89"/>
      <c r="F28" s="17"/>
      <c r="G28" s="230"/>
      <c r="H28" s="177" t="s">
        <v>110</v>
      </c>
      <c r="I28" s="176"/>
      <c r="J28" s="64"/>
      <c r="K28" s="56"/>
      <c r="L28" s="56"/>
      <c r="M28" s="56"/>
      <c r="N28" s="56"/>
      <c r="O28" s="56"/>
      <c r="P28" s="56"/>
      <c r="Q28" s="56"/>
      <c r="R28" s="57">
        <f t="shared" ref="R28:R37" si="4">SUM(J28:Q28)</f>
        <v>0</v>
      </c>
    </row>
    <row r="29" spans="1:18" ht="24" customHeight="1" thickBot="1">
      <c r="A29" s="17"/>
      <c r="B29" s="245"/>
      <c r="C29" s="90"/>
      <c r="D29" s="93"/>
      <c r="E29" s="91"/>
      <c r="F29" s="17"/>
      <c r="G29" s="230"/>
      <c r="H29" s="177" t="s">
        <v>111</v>
      </c>
      <c r="I29" s="176"/>
      <c r="J29" s="64"/>
      <c r="K29" s="56"/>
      <c r="L29" s="56"/>
      <c r="M29" s="56"/>
      <c r="N29" s="56"/>
      <c r="O29" s="56"/>
      <c r="P29" s="56"/>
      <c r="Q29" s="56"/>
      <c r="R29" s="57">
        <f t="shared" si="4"/>
        <v>0</v>
      </c>
    </row>
    <row r="30" spans="1:18" ht="24" customHeight="1" thickBot="1">
      <c r="A30" s="17"/>
      <c r="B30" s="241" t="s">
        <v>90</v>
      </c>
      <c r="C30" s="242"/>
      <c r="D30" s="82">
        <f>D6+D12+D18+D24</f>
        <v>0</v>
      </c>
      <c r="E30" s="25"/>
      <c r="F30" s="17"/>
      <c r="G30" s="230"/>
      <c r="H30" s="175" t="s">
        <v>112</v>
      </c>
      <c r="I30" s="176"/>
      <c r="J30" s="64"/>
      <c r="K30" s="56"/>
      <c r="L30" s="56"/>
      <c r="M30" s="56"/>
      <c r="N30" s="56"/>
      <c r="O30" s="56"/>
      <c r="P30" s="56"/>
      <c r="Q30" s="56"/>
      <c r="R30" s="57">
        <f t="shared" si="4"/>
        <v>0</v>
      </c>
    </row>
    <row r="31" spans="1:18" ht="24" customHeight="1">
      <c r="A31" s="17"/>
      <c r="B31" s="17"/>
      <c r="C31" s="17"/>
      <c r="D31" s="17"/>
      <c r="E31" s="17"/>
      <c r="F31" s="17"/>
      <c r="G31" s="230"/>
      <c r="H31" s="175" t="s">
        <v>113</v>
      </c>
      <c r="I31" s="176"/>
      <c r="J31" s="64"/>
      <c r="K31" s="56"/>
      <c r="L31" s="56"/>
      <c r="M31" s="56"/>
      <c r="N31" s="56"/>
      <c r="O31" s="56"/>
      <c r="P31" s="56"/>
      <c r="Q31" s="56"/>
      <c r="R31" s="57">
        <f t="shared" si="4"/>
        <v>0</v>
      </c>
    </row>
    <row r="32" spans="1:18" ht="24" customHeight="1">
      <c r="A32" s="17"/>
      <c r="B32" s="235" t="s">
        <v>193</v>
      </c>
      <c r="C32" s="236"/>
      <c r="D32" s="236"/>
      <c r="E32" s="237"/>
      <c r="F32" s="17"/>
      <c r="G32" s="230"/>
      <c r="H32" s="175" t="s">
        <v>114</v>
      </c>
      <c r="I32" s="176"/>
      <c r="J32" s="64"/>
      <c r="K32" s="56"/>
      <c r="L32" s="56"/>
      <c r="M32" s="56"/>
      <c r="N32" s="56"/>
      <c r="O32" s="56"/>
      <c r="P32" s="56"/>
      <c r="Q32" s="56"/>
      <c r="R32" s="57">
        <f t="shared" si="4"/>
        <v>0</v>
      </c>
    </row>
    <row r="33" spans="1:18" ht="24" customHeight="1">
      <c r="A33" s="17"/>
      <c r="B33" s="238"/>
      <c r="C33" s="239"/>
      <c r="D33" s="239"/>
      <c r="E33" s="240"/>
      <c r="F33" s="17"/>
      <c r="G33" s="230"/>
      <c r="H33" s="175" t="s">
        <v>17</v>
      </c>
      <c r="I33" s="176"/>
      <c r="J33" s="64"/>
      <c r="K33" s="56"/>
      <c r="L33" s="56"/>
      <c r="M33" s="56"/>
      <c r="N33" s="56"/>
      <c r="O33" s="56"/>
      <c r="P33" s="56"/>
      <c r="Q33" s="56"/>
      <c r="R33" s="57">
        <f t="shared" si="4"/>
        <v>0</v>
      </c>
    </row>
    <row r="34" spans="1:18" ht="24" customHeight="1">
      <c r="A34" s="17"/>
      <c r="B34" s="238"/>
      <c r="C34" s="239"/>
      <c r="D34" s="239"/>
      <c r="E34" s="240"/>
      <c r="F34" s="17"/>
      <c r="G34" s="230"/>
      <c r="H34" s="175" t="s">
        <v>115</v>
      </c>
      <c r="I34" s="176"/>
      <c r="J34" s="64"/>
      <c r="K34" s="56"/>
      <c r="L34" s="56"/>
      <c r="M34" s="56"/>
      <c r="N34" s="56"/>
      <c r="O34" s="56"/>
      <c r="P34" s="56"/>
      <c r="Q34" s="56"/>
      <c r="R34" s="57">
        <f t="shared" si="4"/>
        <v>0</v>
      </c>
    </row>
    <row r="35" spans="1:18" ht="24" customHeight="1">
      <c r="A35" s="17"/>
      <c r="B35" s="238"/>
      <c r="C35" s="239"/>
      <c r="D35" s="239"/>
      <c r="E35" s="240"/>
      <c r="F35" s="17"/>
      <c r="G35" s="230"/>
      <c r="H35" s="175" t="s">
        <v>116</v>
      </c>
      <c r="I35" s="176"/>
      <c r="J35" s="65"/>
      <c r="K35" s="66"/>
      <c r="L35" s="66"/>
      <c r="M35" s="66"/>
      <c r="N35" s="66"/>
      <c r="O35" s="66"/>
      <c r="P35" s="66"/>
      <c r="Q35" s="66"/>
      <c r="R35" s="57">
        <f t="shared" si="4"/>
        <v>0</v>
      </c>
    </row>
    <row r="36" spans="1:18" ht="24" customHeight="1">
      <c r="A36" s="17"/>
      <c r="B36" s="238"/>
      <c r="C36" s="239"/>
      <c r="D36" s="239"/>
      <c r="E36" s="240"/>
      <c r="F36" s="17"/>
      <c r="G36" s="230"/>
      <c r="H36" s="177" t="s">
        <v>30</v>
      </c>
      <c r="I36" s="178"/>
      <c r="J36" s="65"/>
      <c r="K36" s="66"/>
      <c r="L36" s="66"/>
      <c r="M36" s="66"/>
      <c r="N36" s="66"/>
      <c r="O36" s="66"/>
      <c r="P36" s="66"/>
      <c r="Q36" s="66"/>
      <c r="R36" s="57">
        <f t="shared" si="4"/>
        <v>0</v>
      </c>
    </row>
    <row r="37" spans="1:18" ht="24" customHeight="1" thickBot="1">
      <c r="A37" s="17"/>
      <c r="B37" s="238"/>
      <c r="C37" s="239"/>
      <c r="D37" s="239"/>
      <c r="E37" s="240"/>
      <c r="F37" s="17"/>
      <c r="G37" s="230"/>
      <c r="H37" s="177" t="s">
        <v>117</v>
      </c>
      <c r="I37" s="176"/>
      <c r="J37" s="67"/>
      <c r="K37" s="68"/>
      <c r="L37" s="68"/>
      <c r="M37" s="68"/>
      <c r="N37" s="68"/>
      <c r="O37" s="68"/>
      <c r="P37" s="68"/>
      <c r="Q37" s="68"/>
      <c r="R37" s="57">
        <f t="shared" si="4"/>
        <v>0</v>
      </c>
    </row>
    <row r="38" spans="1:18" ht="24" customHeight="1" thickBot="1">
      <c r="A38" s="17"/>
      <c r="B38" s="238"/>
      <c r="C38" s="239"/>
      <c r="D38" s="239"/>
      <c r="E38" s="240"/>
      <c r="F38" s="17"/>
      <c r="G38" s="231"/>
      <c r="H38" s="215" t="s">
        <v>118</v>
      </c>
      <c r="I38" s="216"/>
      <c r="J38" s="69">
        <f t="shared" ref="J38:R38" si="5">SUM(J16:J37)</f>
        <v>0</v>
      </c>
      <c r="K38" s="69">
        <f t="shared" si="5"/>
        <v>0</v>
      </c>
      <c r="L38" s="69">
        <f t="shared" si="5"/>
        <v>0</v>
      </c>
      <c r="M38" s="69">
        <f t="shared" si="5"/>
        <v>0</v>
      </c>
      <c r="N38" s="69">
        <f t="shared" si="5"/>
        <v>0</v>
      </c>
      <c r="O38" s="69">
        <f t="shared" si="5"/>
        <v>0</v>
      </c>
      <c r="P38" s="69">
        <f t="shared" si="5"/>
        <v>0</v>
      </c>
      <c r="Q38" s="69">
        <f t="shared" si="5"/>
        <v>0</v>
      </c>
      <c r="R38" s="70">
        <f t="shared" si="5"/>
        <v>0</v>
      </c>
    </row>
    <row r="39" spans="1:18" ht="24" customHeight="1" thickBot="1">
      <c r="A39" s="17"/>
      <c r="B39" s="238"/>
      <c r="C39" s="239"/>
      <c r="D39" s="239"/>
      <c r="E39" s="240"/>
      <c r="F39" s="17"/>
      <c r="G39" s="217" t="s">
        <v>119</v>
      </c>
      <c r="H39" s="218"/>
      <c r="I39" s="219"/>
      <c r="J39" s="71">
        <f t="shared" ref="J39:R39" si="6">J6+J15-J38</f>
        <v>0</v>
      </c>
      <c r="K39" s="71">
        <f t="shared" si="6"/>
        <v>0</v>
      </c>
      <c r="L39" s="71">
        <f t="shared" si="6"/>
        <v>0</v>
      </c>
      <c r="M39" s="71">
        <f t="shared" si="6"/>
        <v>0</v>
      </c>
      <c r="N39" s="71">
        <f t="shared" si="6"/>
        <v>0</v>
      </c>
      <c r="O39" s="71">
        <f t="shared" si="6"/>
        <v>0</v>
      </c>
      <c r="P39" s="71">
        <f t="shared" si="6"/>
        <v>0</v>
      </c>
      <c r="Q39" s="71">
        <f t="shared" si="6"/>
        <v>0</v>
      </c>
      <c r="R39" s="72">
        <f t="shared" si="6"/>
        <v>0</v>
      </c>
    </row>
    <row r="40" spans="1:18" ht="24" customHeight="1">
      <c r="A40" s="17"/>
      <c r="B40" s="238"/>
      <c r="C40" s="239"/>
      <c r="D40" s="239"/>
      <c r="E40" s="240"/>
      <c r="F40" s="17"/>
      <c r="G40" s="220"/>
      <c r="H40" s="222" t="s">
        <v>120</v>
      </c>
      <c r="I40" s="223"/>
      <c r="J40" s="73"/>
      <c r="K40" s="73"/>
      <c r="L40" s="73"/>
      <c r="M40" s="73"/>
      <c r="N40" s="73"/>
      <c r="O40" s="73"/>
      <c r="P40" s="73"/>
      <c r="Q40" s="73"/>
      <c r="R40" s="74">
        <f>SUM(J40:Q40)</f>
        <v>0</v>
      </c>
    </row>
    <row r="41" spans="1:18" ht="24" customHeight="1" thickBot="1">
      <c r="A41" s="17"/>
      <c r="B41" s="238"/>
      <c r="C41" s="239"/>
      <c r="D41" s="239"/>
      <c r="E41" s="240"/>
      <c r="F41" s="17"/>
      <c r="G41" s="220"/>
      <c r="H41" s="224" t="s">
        <v>121</v>
      </c>
      <c r="I41" s="225"/>
      <c r="J41" s="75"/>
      <c r="K41" s="75"/>
      <c r="L41" s="75"/>
      <c r="M41" s="75"/>
      <c r="N41" s="75"/>
      <c r="O41" s="75"/>
      <c r="P41" s="75"/>
      <c r="Q41" s="75"/>
      <c r="R41" s="76">
        <f>SUM(J41:Q41)</f>
        <v>0</v>
      </c>
    </row>
    <row r="42" spans="1:18" ht="24" customHeight="1" thickBot="1">
      <c r="A42" s="17"/>
      <c r="B42" s="238"/>
      <c r="C42" s="239"/>
      <c r="D42" s="239"/>
      <c r="E42" s="240"/>
      <c r="F42" s="17"/>
      <c r="G42" s="221"/>
      <c r="H42" s="226" t="s">
        <v>122</v>
      </c>
      <c r="I42" s="227"/>
      <c r="J42" s="77">
        <f>J40-J41</f>
        <v>0</v>
      </c>
      <c r="K42" s="77">
        <f>K40-K41</f>
        <v>0</v>
      </c>
      <c r="L42" s="77">
        <f t="shared" ref="L42:Q42" si="7">L40-L41</f>
        <v>0</v>
      </c>
      <c r="M42" s="77">
        <f t="shared" si="7"/>
        <v>0</v>
      </c>
      <c r="N42" s="77">
        <f t="shared" si="7"/>
        <v>0</v>
      </c>
      <c r="O42" s="77">
        <f t="shared" si="7"/>
        <v>0</v>
      </c>
      <c r="P42" s="77">
        <f t="shared" si="7"/>
        <v>0</v>
      </c>
      <c r="Q42" s="77">
        <f t="shared" si="7"/>
        <v>0</v>
      </c>
      <c r="R42" s="78">
        <f>R40-R41</f>
        <v>0</v>
      </c>
    </row>
    <row r="43" spans="1:18" ht="24" customHeight="1" thickBot="1">
      <c r="A43" s="17"/>
      <c r="B43" s="238"/>
      <c r="C43" s="239"/>
      <c r="D43" s="239"/>
      <c r="E43" s="240"/>
      <c r="F43" s="17"/>
      <c r="G43" s="217" t="s">
        <v>123</v>
      </c>
      <c r="H43" s="218"/>
      <c r="I43" s="219"/>
      <c r="J43" s="77">
        <f>J39+J42</f>
        <v>0</v>
      </c>
      <c r="K43" s="77">
        <f>K39+K42</f>
        <v>0</v>
      </c>
      <c r="L43" s="77">
        <f t="shared" ref="L43:Q43" si="8">L39+L42</f>
        <v>0</v>
      </c>
      <c r="M43" s="77">
        <f t="shared" si="8"/>
        <v>0</v>
      </c>
      <c r="N43" s="77">
        <f t="shared" si="8"/>
        <v>0</v>
      </c>
      <c r="O43" s="77">
        <f t="shared" si="8"/>
        <v>0</v>
      </c>
      <c r="P43" s="77">
        <f t="shared" si="8"/>
        <v>0</v>
      </c>
      <c r="Q43" s="77">
        <f t="shared" si="8"/>
        <v>0</v>
      </c>
      <c r="R43" s="54"/>
    </row>
    <row r="44" spans="1:18" ht="24" customHeight="1" thickBot="1">
      <c r="A44" s="17"/>
      <c r="B44" s="145"/>
      <c r="C44" s="145"/>
      <c r="D44" s="145"/>
      <c r="E44" s="145"/>
      <c r="F44" s="17"/>
      <c r="G44" s="212" t="s">
        <v>124</v>
      </c>
      <c r="H44" s="213"/>
      <c r="I44" s="214"/>
      <c r="J44" s="79">
        <f>D12+J42</f>
        <v>0</v>
      </c>
      <c r="K44" s="79">
        <f>J44+K42</f>
        <v>0</v>
      </c>
      <c r="L44" s="79">
        <f t="shared" ref="L44:Q44" si="9">K44+L42</f>
        <v>0</v>
      </c>
      <c r="M44" s="79">
        <f t="shared" si="9"/>
        <v>0</v>
      </c>
      <c r="N44" s="79">
        <f t="shared" si="9"/>
        <v>0</v>
      </c>
      <c r="O44" s="79">
        <f t="shared" si="9"/>
        <v>0</v>
      </c>
      <c r="P44" s="79">
        <f t="shared" si="9"/>
        <v>0</v>
      </c>
      <c r="Q44" s="79">
        <f t="shared" si="9"/>
        <v>0</v>
      </c>
      <c r="R44" s="54"/>
    </row>
    <row r="45" spans="1:18">
      <c r="A45" s="17"/>
      <c r="B45" s="144"/>
      <c r="C45" s="144"/>
      <c r="D45" s="144"/>
      <c r="E45" s="144"/>
      <c r="F45" s="17"/>
      <c r="G45" s="17"/>
      <c r="H45" s="17"/>
      <c r="I45" s="17"/>
      <c r="J45" s="17"/>
      <c r="K45" s="17"/>
      <c r="L45" s="17"/>
      <c r="M45" s="17"/>
      <c r="N45" s="17"/>
      <c r="O45" s="17"/>
      <c r="P45" s="17"/>
      <c r="Q45" s="17"/>
      <c r="R45" s="17"/>
    </row>
    <row r="46" spans="1:18">
      <c r="B46" s="144"/>
      <c r="C46" s="144"/>
      <c r="D46" s="144"/>
      <c r="E46" s="144"/>
    </row>
    <row r="47" spans="1:18">
      <c r="B47" s="144"/>
      <c r="C47" s="144"/>
      <c r="D47" s="144"/>
      <c r="E47" s="144"/>
    </row>
    <row r="48" spans="1:18" ht="13.5" customHeight="1">
      <c r="B48" s="17"/>
      <c r="C48" s="83"/>
      <c r="D48" s="83"/>
      <c r="E48" s="83"/>
    </row>
    <row r="49" spans="2:5" ht="13.5" customHeight="1">
      <c r="B49" s="17"/>
      <c r="C49" s="83"/>
      <c r="D49" s="83"/>
      <c r="E49" s="83"/>
    </row>
    <row r="50" spans="2:5" ht="13.5" customHeight="1">
      <c r="B50" s="17"/>
      <c r="C50" s="83"/>
      <c r="D50" s="83"/>
      <c r="E50" s="83"/>
    </row>
    <row r="51" spans="2:5" ht="13.5" customHeight="1">
      <c r="B51" s="17"/>
      <c r="C51" s="83"/>
      <c r="D51" s="83"/>
      <c r="E51" s="83"/>
    </row>
    <row r="52" spans="2:5" ht="13.5" customHeight="1">
      <c r="B52" s="17"/>
      <c r="C52" s="83"/>
      <c r="D52" s="83"/>
      <c r="E52" s="83"/>
    </row>
    <row r="53" spans="2:5" ht="13.5" customHeight="1">
      <c r="B53" s="17"/>
      <c r="C53" s="84"/>
      <c r="D53" s="83"/>
      <c r="E53" s="83"/>
    </row>
    <row r="54" spans="2:5" ht="13.5" customHeight="1">
      <c r="B54" s="17"/>
      <c r="C54" s="83"/>
      <c r="D54" s="83"/>
      <c r="E54" s="83"/>
    </row>
    <row r="55" spans="2:5" ht="13.5" customHeight="1">
      <c r="B55" s="17"/>
      <c r="C55" s="83"/>
      <c r="D55" s="83"/>
      <c r="E55" s="83"/>
    </row>
    <row r="56" spans="2:5" ht="13.5" customHeight="1">
      <c r="B56" s="17"/>
      <c r="C56" s="83"/>
      <c r="D56" s="83"/>
      <c r="E56" s="83"/>
    </row>
    <row r="57" spans="2:5" ht="14.25">
      <c r="B57" s="17"/>
      <c r="C57" s="83"/>
      <c r="D57" s="83"/>
      <c r="E57" s="83"/>
    </row>
    <row r="58" spans="2:5" ht="14.25">
      <c r="B58" s="17"/>
      <c r="C58" s="83"/>
      <c r="D58" s="83"/>
      <c r="E58" s="83"/>
    </row>
    <row r="59" spans="2:5" ht="14.25">
      <c r="B59" s="17"/>
      <c r="C59" s="83"/>
      <c r="D59" s="83"/>
      <c r="E59" s="83"/>
    </row>
    <row r="60" spans="2:5" ht="14.25">
      <c r="B60" s="17"/>
      <c r="C60" s="83"/>
      <c r="D60" s="83"/>
      <c r="E60" s="83"/>
    </row>
    <row r="61" spans="2:5" ht="14.25">
      <c r="B61" s="17"/>
      <c r="C61" s="83"/>
      <c r="D61" s="83"/>
      <c r="E61" s="83"/>
    </row>
    <row r="62" spans="2:5">
      <c r="B62" s="17"/>
      <c r="C62" s="17"/>
      <c r="D62" s="17"/>
      <c r="E62" s="17"/>
    </row>
    <row r="63" spans="2:5">
      <c r="B63" s="17"/>
      <c r="C63" s="17"/>
      <c r="D63" s="17"/>
      <c r="E63" s="17"/>
    </row>
    <row r="64" spans="2:5">
      <c r="B64" s="17"/>
      <c r="C64" s="17"/>
      <c r="D64" s="17"/>
      <c r="E64" s="17"/>
    </row>
    <row r="65" spans="2:5">
      <c r="B65" s="17"/>
      <c r="C65" s="17"/>
      <c r="D65" s="17"/>
      <c r="E65" s="17"/>
    </row>
  </sheetData>
  <mergeCells count="61">
    <mergeCell ref="B2:E3"/>
    <mergeCell ref="B7:B11"/>
    <mergeCell ref="B32:E43"/>
    <mergeCell ref="H35:I35"/>
    <mergeCell ref="H36:I36"/>
    <mergeCell ref="G43:I43"/>
    <mergeCell ref="B30:C30"/>
    <mergeCell ref="B25:B29"/>
    <mergeCell ref="H23:I23"/>
    <mergeCell ref="H24:I24"/>
    <mergeCell ref="H37:I37"/>
    <mergeCell ref="H26:I26"/>
    <mergeCell ref="H27:I27"/>
    <mergeCell ref="H28:I28"/>
    <mergeCell ref="H29:I29"/>
    <mergeCell ref="H30:I30"/>
    <mergeCell ref="G44:I44"/>
    <mergeCell ref="H38:I38"/>
    <mergeCell ref="G39:I39"/>
    <mergeCell ref="G40:G42"/>
    <mergeCell ref="H40:I40"/>
    <mergeCell ref="H41:I41"/>
    <mergeCell ref="H42:I42"/>
    <mergeCell ref="G16:G38"/>
    <mergeCell ref="H16:I16"/>
    <mergeCell ref="H17:I17"/>
    <mergeCell ref="H18:I18"/>
    <mergeCell ref="H19:I19"/>
    <mergeCell ref="H20:I20"/>
    <mergeCell ref="H21:I21"/>
    <mergeCell ref="H34:I34"/>
    <mergeCell ref="H22:I22"/>
    <mergeCell ref="H25:I25"/>
    <mergeCell ref="H31:I31"/>
    <mergeCell ref="H32:I32"/>
    <mergeCell ref="H33:I33"/>
    <mergeCell ref="C1:E1"/>
    <mergeCell ref="G1:R1"/>
    <mergeCell ref="G2:R2"/>
    <mergeCell ref="D4:D5"/>
    <mergeCell ref="E4:E5"/>
    <mergeCell ref="G4:I5"/>
    <mergeCell ref="R4:R5"/>
    <mergeCell ref="B4:C5"/>
    <mergeCell ref="G6:I6"/>
    <mergeCell ref="G7:G15"/>
    <mergeCell ref="H7:I7"/>
    <mergeCell ref="H8:I8"/>
    <mergeCell ref="H9:I9"/>
    <mergeCell ref="H15:I15"/>
    <mergeCell ref="B6:C6"/>
    <mergeCell ref="B12:C12"/>
    <mergeCell ref="B18:C18"/>
    <mergeCell ref="B24:C24"/>
    <mergeCell ref="B13:B17"/>
    <mergeCell ref="B19:B23"/>
    <mergeCell ref="H10:I10"/>
    <mergeCell ref="H11:I11"/>
    <mergeCell ref="H12:I12"/>
    <mergeCell ref="H13:I13"/>
    <mergeCell ref="H14:I14"/>
  </mergeCells>
  <phoneticPr fontId="1"/>
  <pageMargins left="0.7" right="0.7" top="0.75" bottom="0.75" header="0.3" footer="0.3"/>
  <pageSetup paperSize="9" scale="5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5"/>
  <sheetViews>
    <sheetView tabSelected="1" zoomScaleNormal="100" workbookViewId="0">
      <selection activeCell="E5" sqref="E5"/>
    </sheetView>
  </sheetViews>
  <sheetFormatPr defaultRowHeight="13.5"/>
  <cols>
    <col min="1" max="1" width="12.375" customWidth="1"/>
    <col min="2" max="2" width="3" customWidth="1"/>
    <col min="3" max="3" width="8.25" customWidth="1"/>
    <col min="4" max="4" width="13.5" customWidth="1"/>
    <col min="5" max="6" width="10.875" customWidth="1"/>
    <col min="7" max="7" width="18.625" customWidth="1"/>
    <col min="8" max="8" width="23.75" customWidth="1"/>
  </cols>
  <sheetData>
    <row r="1" spans="1:8" ht="29.25" customHeight="1">
      <c r="A1" s="146" t="s">
        <v>195</v>
      </c>
      <c r="H1" s="148" t="s">
        <v>204</v>
      </c>
    </row>
    <row r="2" spans="1:8" ht="18.75" customHeight="1" thickBot="1">
      <c r="A2" t="s">
        <v>15</v>
      </c>
      <c r="G2" t="s">
        <v>16</v>
      </c>
    </row>
    <row r="3" spans="1:8" ht="18.75" customHeight="1">
      <c r="A3" s="280" t="s">
        <v>1</v>
      </c>
      <c r="B3" s="281"/>
      <c r="C3" s="281"/>
      <c r="D3" s="282"/>
      <c r="E3" s="269" t="s">
        <v>203</v>
      </c>
      <c r="F3" s="270"/>
      <c r="G3" s="12" t="s">
        <v>202</v>
      </c>
      <c r="H3" s="271" t="s">
        <v>6</v>
      </c>
    </row>
    <row r="4" spans="1:8" ht="18.75" customHeight="1" thickBot="1">
      <c r="A4" s="283"/>
      <c r="B4" s="284"/>
      <c r="C4" s="284"/>
      <c r="D4" s="285"/>
      <c r="E4" s="14" t="s">
        <v>70</v>
      </c>
      <c r="F4" s="14" t="s">
        <v>71</v>
      </c>
      <c r="G4" s="13" t="s">
        <v>72</v>
      </c>
      <c r="H4" s="272"/>
    </row>
    <row r="5" spans="1:8" ht="18.75" customHeight="1" thickBot="1">
      <c r="A5" s="273" t="s">
        <v>2</v>
      </c>
      <c r="B5" s="274" t="s">
        <v>0</v>
      </c>
      <c r="C5" s="275"/>
      <c r="D5" s="276"/>
      <c r="E5" s="150"/>
      <c r="F5" s="150"/>
      <c r="G5" s="150"/>
      <c r="H5" s="1"/>
    </row>
    <row r="6" spans="1:8" ht="18.75" customHeight="1" thickBot="1">
      <c r="A6" s="273"/>
      <c r="B6" s="249" t="s">
        <v>3</v>
      </c>
      <c r="C6" s="277"/>
      <c r="D6" s="250"/>
      <c r="E6" s="151"/>
      <c r="F6" s="151"/>
      <c r="G6" s="151"/>
      <c r="H6" s="2"/>
    </row>
    <row r="7" spans="1:8" ht="18.75" customHeight="1" thickBot="1">
      <c r="A7" s="273"/>
      <c r="B7" s="249" t="s">
        <v>4</v>
      </c>
      <c r="C7" s="277"/>
      <c r="D7" s="250"/>
      <c r="E7" s="151"/>
      <c r="F7" s="151"/>
      <c r="G7" s="151"/>
      <c r="H7" s="2"/>
    </row>
    <row r="8" spans="1:8" ht="18.75" customHeight="1" thickBot="1">
      <c r="A8" s="273"/>
      <c r="B8" s="259" t="s">
        <v>5</v>
      </c>
      <c r="C8" s="278"/>
      <c r="D8" s="260"/>
      <c r="E8" s="152"/>
      <c r="F8" s="152"/>
      <c r="G8" s="152"/>
      <c r="H8" s="3"/>
    </row>
    <row r="9" spans="1:8" ht="45" customHeight="1" thickBot="1">
      <c r="A9" s="273"/>
      <c r="B9" s="253" t="s">
        <v>206</v>
      </c>
      <c r="C9" s="279"/>
      <c r="D9" s="254"/>
      <c r="E9" s="153">
        <f>SUM(E5:E8)</f>
        <v>0</v>
      </c>
      <c r="F9" s="153">
        <f>SUM(F5:F8)</f>
        <v>0</v>
      </c>
      <c r="G9" s="153">
        <f>SUM(G5:G8)</f>
        <v>0</v>
      </c>
      <c r="H9" s="5" t="s">
        <v>199</v>
      </c>
    </row>
    <row r="10" spans="1:8" ht="30" customHeight="1">
      <c r="A10" s="263" t="s">
        <v>7</v>
      </c>
      <c r="B10" s="171" t="s">
        <v>148</v>
      </c>
      <c r="C10" s="248" t="s">
        <v>8</v>
      </c>
      <c r="D10" s="49" t="s">
        <v>139</v>
      </c>
      <c r="E10" s="150"/>
      <c r="F10" s="150"/>
      <c r="G10" s="255"/>
      <c r="H10" s="246"/>
    </row>
    <row r="11" spans="1:8" ht="18.75" customHeight="1">
      <c r="A11" s="264"/>
      <c r="B11" s="172"/>
      <c r="C11" s="248"/>
      <c r="D11" s="147" t="s">
        <v>140</v>
      </c>
      <c r="E11" s="151"/>
      <c r="F11" s="151"/>
      <c r="G11" s="255"/>
      <c r="H11" s="247"/>
    </row>
    <row r="12" spans="1:8" ht="18.75" customHeight="1">
      <c r="A12" s="264"/>
      <c r="B12" s="172"/>
      <c r="C12" s="249" t="s">
        <v>9</v>
      </c>
      <c r="D12" s="250"/>
      <c r="E12" s="151"/>
      <c r="F12" s="151"/>
      <c r="G12" s="151"/>
      <c r="H12" s="2"/>
    </row>
    <row r="13" spans="1:8" ht="18.75" customHeight="1">
      <c r="A13" s="264"/>
      <c r="B13" s="172"/>
      <c r="C13" s="249" t="s">
        <v>10</v>
      </c>
      <c r="D13" s="250"/>
      <c r="E13" s="151"/>
      <c r="F13" s="151"/>
      <c r="G13" s="151"/>
      <c r="H13" s="2"/>
    </row>
    <row r="14" spans="1:8" ht="18.75" customHeight="1">
      <c r="A14" s="264"/>
      <c r="B14" s="172"/>
      <c r="C14" s="249" t="s">
        <v>11</v>
      </c>
      <c r="D14" s="250"/>
      <c r="E14" s="151"/>
      <c r="F14" s="151"/>
      <c r="G14" s="151"/>
      <c r="H14" s="2"/>
    </row>
    <row r="15" spans="1:8" ht="18.75" customHeight="1" thickBot="1">
      <c r="A15" s="264"/>
      <c r="B15" s="172"/>
      <c r="C15" s="251" t="s">
        <v>12</v>
      </c>
      <c r="D15" s="252"/>
      <c r="E15" s="152"/>
      <c r="F15" s="152"/>
      <c r="G15" s="152"/>
      <c r="H15" s="3"/>
    </row>
    <row r="16" spans="1:8" ht="45" customHeight="1" thickBot="1">
      <c r="A16" s="264"/>
      <c r="B16" s="173"/>
      <c r="C16" s="253" t="s">
        <v>13</v>
      </c>
      <c r="D16" s="254"/>
      <c r="E16" s="153">
        <f>SUM(E10:E15)</f>
        <v>0</v>
      </c>
      <c r="F16" s="153">
        <f>SUM(F10:F15)</f>
        <v>0</v>
      </c>
      <c r="G16" s="153">
        <f>SUM(G10:G15)</f>
        <v>0</v>
      </c>
      <c r="H16" s="5" t="s">
        <v>200</v>
      </c>
    </row>
    <row r="17" spans="1:8" ht="30" customHeight="1">
      <c r="A17" s="264"/>
      <c r="B17" s="171" t="s">
        <v>149</v>
      </c>
      <c r="C17" s="248" t="s">
        <v>8</v>
      </c>
      <c r="D17" s="49" t="s">
        <v>139</v>
      </c>
      <c r="E17" s="150"/>
      <c r="F17" s="150"/>
      <c r="G17" s="255"/>
      <c r="H17" s="246"/>
    </row>
    <row r="18" spans="1:8" ht="18.75" customHeight="1">
      <c r="A18" s="264"/>
      <c r="B18" s="172"/>
      <c r="C18" s="248"/>
      <c r="D18" s="147" t="s">
        <v>140</v>
      </c>
      <c r="E18" s="151"/>
      <c r="F18" s="151"/>
      <c r="G18" s="255"/>
      <c r="H18" s="247"/>
    </row>
    <row r="19" spans="1:8" ht="18.75" customHeight="1">
      <c r="A19" s="264"/>
      <c r="B19" s="172"/>
      <c r="C19" s="249" t="s">
        <v>9</v>
      </c>
      <c r="D19" s="250"/>
      <c r="E19" s="151"/>
      <c r="F19" s="151"/>
      <c r="G19" s="151"/>
      <c r="H19" s="2"/>
    </row>
    <row r="20" spans="1:8" ht="18.75" customHeight="1">
      <c r="A20" s="264"/>
      <c r="B20" s="172"/>
      <c r="C20" s="249" t="s">
        <v>10</v>
      </c>
      <c r="D20" s="250"/>
      <c r="E20" s="151"/>
      <c r="F20" s="151"/>
      <c r="G20" s="151"/>
      <c r="H20" s="2"/>
    </row>
    <row r="21" spans="1:8" ht="18.75" customHeight="1">
      <c r="A21" s="264"/>
      <c r="B21" s="172"/>
      <c r="C21" s="249" t="s">
        <v>11</v>
      </c>
      <c r="D21" s="250"/>
      <c r="E21" s="151"/>
      <c r="F21" s="151"/>
      <c r="G21" s="151"/>
      <c r="H21" s="2"/>
    </row>
    <row r="22" spans="1:8" ht="18.75" customHeight="1" thickBot="1">
      <c r="A22" s="264"/>
      <c r="B22" s="172"/>
      <c r="C22" s="259" t="s">
        <v>12</v>
      </c>
      <c r="D22" s="260"/>
      <c r="E22" s="152"/>
      <c r="F22" s="152"/>
      <c r="G22" s="152"/>
      <c r="H22" s="3"/>
    </row>
    <row r="23" spans="1:8" ht="45" customHeight="1" thickBot="1">
      <c r="A23" s="264"/>
      <c r="B23" s="172"/>
      <c r="C23" s="261" t="s">
        <v>13</v>
      </c>
      <c r="D23" s="262"/>
      <c r="E23" s="154">
        <f>SUM(E17:E22)</f>
        <v>0</v>
      </c>
      <c r="F23" s="154">
        <f>SUM(F17:F22)</f>
        <v>0</v>
      </c>
      <c r="G23" s="154">
        <f>SUM(G17:G22)</f>
        <v>0</v>
      </c>
      <c r="H23" s="6" t="s">
        <v>201</v>
      </c>
    </row>
    <row r="24" spans="1:8" ht="45" customHeight="1" thickBot="1">
      <c r="A24" s="265"/>
      <c r="B24" s="266" t="s">
        <v>205</v>
      </c>
      <c r="C24" s="267"/>
      <c r="D24" s="268"/>
      <c r="E24" s="155">
        <f>E16+E23</f>
        <v>0</v>
      </c>
      <c r="F24" s="155">
        <f>F16+F23</f>
        <v>0</v>
      </c>
      <c r="G24" s="155">
        <f>G16+G23</f>
        <v>0</v>
      </c>
      <c r="H24" s="149"/>
    </row>
    <row r="25" spans="1:8" ht="37.5" customHeight="1" thickTop="1" thickBot="1">
      <c r="A25" s="256" t="s">
        <v>14</v>
      </c>
      <c r="B25" s="257"/>
      <c r="C25" s="257"/>
      <c r="D25" s="258"/>
      <c r="E25" s="156">
        <f>E9+E24</f>
        <v>0</v>
      </c>
      <c r="F25" s="156">
        <f>F9+F24</f>
        <v>0</v>
      </c>
      <c r="G25" s="156">
        <f>G9+G24</f>
        <v>0</v>
      </c>
      <c r="H25" s="4"/>
    </row>
  </sheetData>
  <mergeCells count="30">
    <mergeCell ref="E3:F3"/>
    <mergeCell ref="H3:H4"/>
    <mergeCell ref="A5:A9"/>
    <mergeCell ref="B5:D5"/>
    <mergeCell ref="B6:D6"/>
    <mergeCell ref="B7:D7"/>
    <mergeCell ref="B8:D8"/>
    <mergeCell ref="B9:D9"/>
    <mergeCell ref="A3:D4"/>
    <mergeCell ref="A25:D25"/>
    <mergeCell ref="C17:C18"/>
    <mergeCell ref="G17:G18"/>
    <mergeCell ref="C19:D19"/>
    <mergeCell ref="C20:D20"/>
    <mergeCell ref="C21:D21"/>
    <mergeCell ref="C22:D22"/>
    <mergeCell ref="C23:D23"/>
    <mergeCell ref="A10:A24"/>
    <mergeCell ref="B24:D24"/>
    <mergeCell ref="H10:H11"/>
    <mergeCell ref="B10:B16"/>
    <mergeCell ref="B17:B23"/>
    <mergeCell ref="C10:C11"/>
    <mergeCell ref="C12:D12"/>
    <mergeCell ref="C13:D13"/>
    <mergeCell ref="C14:D14"/>
    <mergeCell ref="C15:D15"/>
    <mergeCell ref="C16:D16"/>
    <mergeCell ref="H17:H18"/>
    <mergeCell ref="G10:G11"/>
  </mergeCells>
  <phoneticPr fontId="1"/>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D45"/>
  <sheetViews>
    <sheetView showZeros="0" view="pageBreakPreview" zoomScale="85" zoomScaleNormal="100" zoomScaleSheetLayoutView="85" workbookViewId="0">
      <selection activeCell="A6" sqref="A6:J6"/>
    </sheetView>
  </sheetViews>
  <sheetFormatPr defaultColWidth="1.625" defaultRowHeight="18" customHeight="1"/>
  <cols>
    <col min="1" max="5" width="1.625" style="8"/>
    <col min="6" max="6" width="3.75" style="8" customWidth="1"/>
    <col min="7" max="10" width="1.625" style="8"/>
    <col min="11" max="11" width="3.25" style="8" customWidth="1"/>
    <col min="12" max="14" width="1.625" style="8"/>
    <col min="15" max="15" width="1.375" style="8" customWidth="1"/>
    <col min="16" max="16" width="1.625" style="8"/>
    <col min="17" max="17" width="1.25" style="8" customWidth="1"/>
    <col min="18" max="18" width="1.625" style="8"/>
    <col min="19" max="20" width="3.25" style="8" customWidth="1"/>
    <col min="21" max="23" width="2" style="8" customWidth="1"/>
    <col min="24" max="24" width="0.75" style="8" customWidth="1"/>
    <col min="25" max="261" width="1.625" style="8"/>
    <col min="262" max="262" width="3.75" style="8" customWidth="1"/>
    <col min="263" max="266" width="1.625" style="8"/>
    <col min="267" max="267" width="3.25" style="8" customWidth="1"/>
    <col min="268" max="270" width="1.625" style="8"/>
    <col min="271" max="271" width="1.375" style="8" customWidth="1"/>
    <col min="272" max="272" width="1.625" style="8"/>
    <col min="273" max="273" width="1.25" style="8" customWidth="1"/>
    <col min="274" max="274" width="1.625" style="8"/>
    <col min="275" max="276" width="3.25" style="8" customWidth="1"/>
    <col min="277" max="279" width="1.625" style="8"/>
    <col min="280" max="280" width="0.75" style="8" customWidth="1"/>
    <col min="281" max="517" width="1.625" style="8"/>
    <col min="518" max="518" width="3.75" style="8" customWidth="1"/>
    <col min="519" max="522" width="1.625" style="8"/>
    <col min="523" max="523" width="3.25" style="8" customWidth="1"/>
    <col min="524" max="526" width="1.625" style="8"/>
    <col min="527" max="527" width="1.375" style="8" customWidth="1"/>
    <col min="528" max="528" width="1.625" style="8"/>
    <col min="529" max="529" width="1.25" style="8" customWidth="1"/>
    <col min="530" max="530" width="1.625" style="8"/>
    <col min="531" max="532" width="3.25" style="8" customWidth="1"/>
    <col min="533" max="535" width="1.625" style="8"/>
    <col min="536" max="536" width="0.75" style="8" customWidth="1"/>
    <col min="537" max="773" width="1.625" style="8"/>
    <col min="774" max="774" width="3.75" style="8" customWidth="1"/>
    <col min="775" max="778" width="1.625" style="8"/>
    <col min="779" max="779" width="3.25" style="8" customWidth="1"/>
    <col min="780" max="782" width="1.625" style="8"/>
    <col min="783" max="783" width="1.375" style="8" customWidth="1"/>
    <col min="784" max="784" width="1.625" style="8"/>
    <col min="785" max="785" width="1.25" style="8" customWidth="1"/>
    <col min="786" max="786" width="1.625" style="8"/>
    <col min="787" max="788" width="3.25" style="8" customWidth="1"/>
    <col min="789" max="791" width="1.625" style="8"/>
    <col min="792" max="792" width="0.75" style="8" customWidth="1"/>
    <col min="793" max="1029" width="1.625" style="8"/>
    <col min="1030" max="1030" width="3.75" style="8" customWidth="1"/>
    <col min="1031" max="1034" width="1.625" style="8"/>
    <col min="1035" max="1035" width="3.25" style="8" customWidth="1"/>
    <col min="1036" max="1038" width="1.625" style="8"/>
    <col min="1039" max="1039" width="1.375" style="8" customWidth="1"/>
    <col min="1040" max="1040" width="1.625" style="8"/>
    <col min="1041" max="1041" width="1.25" style="8" customWidth="1"/>
    <col min="1042" max="1042" width="1.625" style="8"/>
    <col min="1043" max="1044" width="3.25" style="8" customWidth="1"/>
    <col min="1045" max="1047" width="1.625" style="8"/>
    <col min="1048" max="1048" width="0.75" style="8" customWidth="1"/>
    <col min="1049" max="1285" width="1.625" style="8"/>
    <col min="1286" max="1286" width="3.75" style="8" customWidth="1"/>
    <col min="1287" max="1290" width="1.625" style="8"/>
    <col min="1291" max="1291" width="3.25" style="8" customWidth="1"/>
    <col min="1292" max="1294" width="1.625" style="8"/>
    <col min="1295" max="1295" width="1.375" style="8" customWidth="1"/>
    <col min="1296" max="1296" width="1.625" style="8"/>
    <col min="1297" max="1297" width="1.25" style="8" customWidth="1"/>
    <col min="1298" max="1298" width="1.625" style="8"/>
    <col min="1299" max="1300" width="3.25" style="8" customWidth="1"/>
    <col min="1301" max="1303" width="1.625" style="8"/>
    <col min="1304" max="1304" width="0.75" style="8" customWidth="1"/>
    <col min="1305" max="1541" width="1.625" style="8"/>
    <col min="1542" max="1542" width="3.75" style="8" customWidth="1"/>
    <col min="1543" max="1546" width="1.625" style="8"/>
    <col min="1547" max="1547" width="3.25" style="8" customWidth="1"/>
    <col min="1548" max="1550" width="1.625" style="8"/>
    <col min="1551" max="1551" width="1.375" style="8" customWidth="1"/>
    <col min="1552" max="1552" width="1.625" style="8"/>
    <col min="1553" max="1553" width="1.25" style="8" customWidth="1"/>
    <col min="1554" max="1554" width="1.625" style="8"/>
    <col min="1555" max="1556" width="3.25" style="8" customWidth="1"/>
    <col min="1557" max="1559" width="1.625" style="8"/>
    <col min="1560" max="1560" width="0.75" style="8" customWidth="1"/>
    <col min="1561" max="1797" width="1.625" style="8"/>
    <col min="1798" max="1798" width="3.75" style="8" customWidth="1"/>
    <col min="1799" max="1802" width="1.625" style="8"/>
    <col min="1803" max="1803" width="3.25" style="8" customWidth="1"/>
    <col min="1804" max="1806" width="1.625" style="8"/>
    <col min="1807" max="1807" width="1.375" style="8" customWidth="1"/>
    <col min="1808" max="1808" width="1.625" style="8"/>
    <col min="1809" max="1809" width="1.25" style="8" customWidth="1"/>
    <col min="1810" max="1810" width="1.625" style="8"/>
    <col min="1811" max="1812" width="3.25" style="8" customWidth="1"/>
    <col min="1813" max="1815" width="1.625" style="8"/>
    <col min="1816" max="1816" width="0.75" style="8" customWidth="1"/>
    <col min="1817" max="2053" width="1.625" style="8"/>
    <col min="2054" max="2054" width="3.75" style="8" customWidth="1"/>
    <col min="2055" max="2058" width="1.625" style="8"/>
    <col min="2059" max="2059" width="3.25" style="8" customWidth="1"/>
    <col min="2060" max="2062" width="1.625" style="8"/>
    <col min="2063" max="2063" width="1.375" style="8" customWidth="1"/>
    <col min="2064" max="2064" width="1.625" style="8"/>
    <col min="2065" max="2065" width="1.25" style="8" customWidth="1"/>
    <col min="2066" max="2066" width="1.625" style="8"/>
    <col min="2067" max="2068" width="3.25" style="8" customWidth="1"/>
    <col min="2069" max="2071" width="1.625" style="8"/>
    <col min="2072" max="2072" width="0.75" style="8" customWidth="1"/>
    <col min="2073" max="2309" width="1.625" style="8"/>
    <col min="2310" max="2310" width="3.75" style="8" customWidth="1"/>
    <col min="2311" max="2314" width="1.625" style="8"/>
    <col min="2315" max="2315" width="3.25" style="8" customWidth="1"/>
    <col min="2316" max="2318" width="1.625" style="8"/>
    <col min="2319" max="2319" width="1.375" style="8" customWidth="1"/>
    <col min="2320" max="2320" width="1.625" style="8"/>
    <col min="2321" max="2321" width="1.25" style="8" customWidth="1"/>
    <col min="2322" max="2322" width="1.625" style="8"/>
    <col min="2323" max="2324" width="3.25" style="8" customWidth="1"/>
    <col min="2325" max="2327" width="1.625" style="8"/>
    <col min="2328" max="2328" width="0.75" style="8" customWidth="1"/>
    <col min="2329" max="2565" width="1.625" style="8"/>
    <col min="2566" max="2566" width="3.75" style="8" customWidth="1"/>
    <col min="2567" max="2570" width="1.625" style="8"/>
    <col min="2571" max="2571" width="3.25" style="8" customWidth="1"/>
    <col min="2572" max="2574" width="1.625" style="8"/>
    <col min="2575" max="2575" width="1.375" style="8" customWidth="1"/>
    <col min="2576" max="2576" width="1.625" style="8"/>
    <col min="2577" max="2577" width="1.25" style="8" customWidth="1"/>
    <col min="2578" max="2578" width="1.625" style="8"/>
    <col min="2579" max="2580" width="3.25" style="8" customWidth="1"/>
    <col min="2581" max="2583" width="1.625" style="8"/>
    <col min="2584" max="2584" width="0.75" style="8" customWidth="1"/>
    <col min="2585" max="2821" width="1.625" style="8"/>
    <col min="2822" max="2822" width="3.75" style="8" customWidth="1"/>
    <col min="2823" max="2826" width="1.625" style="8"/>
    <col min="2827" max="2827" width="3.25" style="8" customWidth="1"/>
    <col min="2828" max="2830" width="1.625" style="8"/>
    <col min="2831" max="2831" width="1.375" style="8" customWidth="1"/>
    <col min="2832" max="2832" width="1.625" style="8"/>
    <col min="2833" max="2833" width="1.25" style="8" customWidth="1"/>
    <col min="2834" max="2834" width="1.625" style="8"/>
    <col min="2835" max="2836" width="3.25" style="8" customWidth="1"/>
    <col min="2837" max="2839" width="1.625" style="8"/>
    <col min="2840" max="2840" width="0.75" style="8" customWidth="1"/>
    <col min="2841" max="3077" width="1.625" style="8"/>
    <col min="3078" max="3078" width="3.75" style="8" customWidth="1"/>
    <col min="3079" max="3082" width="1.625" style="8"/>
    <col min="3083" max="3083" width="3.25" style="8" customWidth="1"/>
    <col min="3084" max="3086" width="1.625" style="8"/>
    <col min="3087" max="3087" width="1.375" style="8" customWidth="1"/>
    <col min="3088" max="3088" width="1.625" style="8"/>
    <col min="3089" max="3089" width="1.25" style="8" customWidth="1"/>
    <col min="3090" max="3090" width="1.625" style="8"/>
    <col min="3091" max="3092" width="3.25" style="8" customWidth="1"/>
    <col min="3093" max="3095" width="1.625" style="8"/>
    <col min="3096" max="3096" width="0.75" style="8" customWidth="1"/>
    <col min="3097" max="3333" width="1.625" style="8"/>
    <col min="3334" max="3334" width="3.75" style="8" customWidth="1"/>
    <col min="3335" max="3338" width="1.625" style="8"/>
    <col min="3339" max="3339" width="3.25" style="8" customWidth="1"/>
    <col min="3340" max="3342" width="1.625" style="8"/>
    <col min="3343" max="3343" width="1.375" style="8" customWidth="1"/>
    <col min="3344" max="3344" width="1.625" style="8"/>
    <col min="3345" max="3345" width="1.25" style="8" customWidth="1"/>
    <col min="3346" max="3346" width="1.625" style="8"/>
    <col min="3347" max="3348" width="3.25" style="8" customWidth="1"/>
    <col min="3349" max="3351" width="1.625" style="8"/>
    <col min="3352" max="3352" width="0.75" style="8" customWidth="1"/>
    <col min="3353" max="3589" width="1.625" style="8"/>
    <col min="3590" max="3590" width="3.75" style="8" customWidth="1"/>
    <col min="3591" max="3594" width="1.625" style="8"/>
    <col min="3595" max="3595" width="3.25" style="8" customWidth="1"/>
    <col min="3596" max="3598" width="1.625" style="8"/>
    <col min="3599" max="3599" width="1.375" style="8" customWidth="1"/>
    <col min="3600" max="3600" width="1.625" style="8"/>
    <col min="3601" max="3601" width="1.25" style="8" customWidth="1"/>
    <col min="3602" max="3602" width="1.625" style="8"/>
    <col min="3603" max="3604" width="3.25" style="8" customWidth="1"/>
    <col min="3605" max="3607" width="1.625" style="8"/>
    <col min="3608" max="3608" width="0.75" style="8" customWidth="1"/>
    <col min="3609" max="3845" width="1.625" style="8"/>
    <col min="3846" max="3846" width="3.75" style="8" customWidth="1"/>
    <col min="3847" max="3850" width="1.625" style="8"/>
    <col min="3851" max="3851" width="3.25" style="8" customWidth="1"/>
    <col min="3852" max="3854" width="1.625" style="8"/>
    <col min="3855" max="3855" width="1.375" style="8" customWidth="1"/>
    <col min="3856" max="3856" width="1.625" style="8"/>
    <col min="3857" max="3857" width="1.25" style="8" customWidth="1"/>
    <col min="3858" max="3858" width="1.625" style="8"/>
    <col min="3859" max="3860" width="3.25" style="8" customWidth="1"/>
    <col min="3861" max="3863" width="1.625" style="8"/>
    <col min="3864" max="3864" width="0.75" style="8" customWidth="1"/>
    <col min="3865" max="4101" width="1.625" style="8"/>
    <col min="4102" max="4102" width="3.75" style="8" customWidth="1"/>
    <col min="4103" max="4106" width="1.625" style="8"/>
    <col min="4107" max="4107" width="3.25" style="8" customWidth="1"/>
    <col min="4108" max="4110" width="1.625" style="8"/>
    <col min="4111" max="4111" width="1.375" style="8" customWidth="1"/>
    <col min="4112" max="4112" width="1.625" style="8"/>
    <col min="4113" max="4113" width="1.25" style="8" customWidth="1"/>
    <col min="4114" max="4114" width="1.625" style="8"/>
    <col min="4115" max="4116" width="3.25" style="8" customWidth="1"/>
    <col min="4117" max="4119" width="1.625" style="8"/>
    <col min="4120" max="4120" width="0.75" style="8" customWidth="1"/>
    <col min="4121" max="4357" width="1.625" style="8"/>
    <col min="4358" max="4358" width="3.75" style="8" customWidth="1"/>
    <col min="4359" max="4362" width="1.625" style="8"/>
    <col min="4363" max="4363" width="3.25" style="8" customWidth="1"/>
    <col min="4364" max="4366" width="1.625" style="8"/>
    <col min="4367" max="4367" width="1.375" style="8" customWidth="1"/>
    <col min="4368" max="4368" width="1.625" style="8"/>
    <col min="4369" max="4369" width="1.25" style="8" customWidth="1"/>
    <col min="4370" max="4370" width="1.625" style="8"/>
    <col min="4371" max="4372" width="3.25" style="8" customWidth="1"/>
    <col min="4373" max="4375" width="1.625" style="8"/>
    <col min="4376" max="4376" width="0.75" style="8" customWidth="1"/>
    <col min="4377" max="4613" width="1.625" style="8"/>
    <col min="4614" max="4614" width="3.75" style="8" customWidth="1"/>
    <col min="4615" max="4618" width="1.625" style="8"/>
    <col min="4619" max="4619" width="3.25" style="8" customWidth="1"/>
    <col min="4620" max="4622" width="1.625" style="8"/>
    <col min="4623" max="4623" width="1.375" style="8" customWidth="1"/>
    <col min="4624" max="4624" width="1.625" style="8"/>
    <col min="4625" max="4625" width="1.25" style="8" customWidth="1"/>
    <col min="4626" max="4626" width="1.625" style="8"/>
    <col min="4627" max="4628" width="3.25" style="8" customWidth="1"/>
    <col min="4629" max="4631" width="1.625" style="8"/>
    <col min="4632" max="4632" width="0.75" style="8" customWidth="1"/>
    <col min="4633" max="4869" width="1.625" style="8"/>
    <col min="4870" max="4870" width="3.75" style="8" customWidth="1"/>
    <col min="4871" max="4874" width="1.625" style="8"/>
    <col min="4875" max="4875" width="3.25" style="8" customWidth="1"/>
    <col min="4876" max="4878" width="1.625" style="8"/>
    <col min="4879" max="4879" width="1.375" style="8" customWidth="1"/>
    <col min="4880" max="4880" width="1.625" style="8"/>
    <col min="4881" max="4881" width="1.25" style="8" customWidth="1"/>
    <col min="4882" max="4882" width="1.625" style="8"/>
    <col min="4883" max="4884" width="3.25" style="8" customWidth="1"/>
    <col min="4885" max="4887" width="1.625" style="8"/>
    <col min="4888" max="4888" width="0.75" style="8" customWidth="1"/>
    <col min="4889" max="5125" width="1.625" style="8"/>
    <col min="5126" max="5126" width="3.75" style="8" customWidth="1"/>
    <col min="5127" max="5130" width="1.625" style="8"/>
    <col min="5131" max="5131" width="3.25" style="8" customWidth="1"/>
    <col min="5132" max="5134" width="1.625" style="8"/>
    <col min="5135" max="5135" width="1.375" style="8" customWidth="1"/>
    <col min="5136" max="5136" width="1.625" style="8"/>
    <col min="5137" max="5137" width="1.25" style="8" customWidth="1"/>
    <col min="5138" max="5138" width="1.625" style="8"/>
    <col min="5139" max="5140" width="3.25" style="8" customWidth="1"/>
    <col min="5141" max="5143" width="1.625" style="8"/>
    <col min="5144" max="5144" width="0.75" style="8" customWidth="1"/>
    <col min="5145" max="5381" width="1.625" style="8"/>
    <col min="5382" max="5382" width="3.75" style="8" customWidth="1"/>
    <col min="5383" max="5386" width="1.625" style="8"/>
    <col min="5387" max="5387" width="3.25" style="8" customWidth="1"/>
    <col min="5388" max="5390" width="1.625" style="8"/>
    <col min="5391" max="5391" width="1.375" style="8" customWidth="1"/>
    <col min="5392" max="5392" width="1.625" style="8"/>
    <col min="5393" max="5393" width="1.25" style="8" customWidth="1"/>
    <col min="5394" max="5394" width="1.625" style="8"/>
    <col min="5395" max="5396" width="3.25" style="8" customWidth="1"/>
    <col min="5397" max="5399" width="1.625" style="8"/>
    <col min="5400" max="5400" width="0.75" style="8" customWidth="1"/>
    <col min="5401" max="5637" width="1.625" style="8"/>
    <col min="5638" max="5638" width="3.75" style="8" customWidth="1"/>
    <col min="5639" max="5642" width="1.625" style="8"/>
    <col min="5643" max="5643" width="3.25" style="8" customWidth="1"/>
    <col min="5644" max="5646" width="1.625" style="8"/>
    <col min="5647" max="5647" width="1.375" style="8" customWidth="1"/>
    <col min="5648" max="5648" width="1.625" style="8"/>
    <col min="5649" max="5649" width="1.25" style="8" customWidth="1"/>
    <col min="5650" max="5650" width="1.625" style="8"/>
    <col min="5651" max="5652" width="3.25" style="8" customWidth="1"/>
    <col min="5653" max="5655" width="1.625" style="8"/>
    <col min="5656" max="5656" width="0.75" style="8" customWidth="1"/>
    <col min="5657" max="5893" width="1.625" style="8"/>
    <col min="5894" max="5894" width="3.75" style="8" customWidth="1"/>
    <col min="5895" max="5898" width="1.625" style="8"/>
    <col min="5899" max="5899" width="3.25" style="8" customWidth="1"/>
    <col min="5900" max="5902" width="1.625" style="8"/>
    <col min="5903" max="5903" width="1.375" style="8" customWidth="1"/>
    <col min="5904" max="5904" width="1.625" style="8"/>
    <col min="5905" max="5905" width="1.25" style="8" customWidth="1"/>
    <col min="5906" max="5906" width="1.625" style="8"/>
    <col min="5907" max="5908" width="3.25" style="8" customWidth="1"/>
    <col min="5909" max="5911" width="1.625" style="8"/>
    <col min="5912" max="5912" width="0.75" style="8" customWidth="1"/>
    <col min="5913" max="6149" width="1.625" style="8"/>
    <col min="6150" max="6150" width="3.75" style="8" customWidth="1"/>
    <col min="6151" max="6154" width="1.625" style="8"/>
    <col min="6155" max="6155" width="3.25" style="8" customWidth="1"/>
    <col min="6156" max="6158" width="1.625" style="8"/>
    <col min="6159" max="6159" width="1.375" style="8" customWidth="1"/>
    <col min="6160" max="6160" width="1.625" style="8"/>
    <col min="6161" max="6161" width="1.25" style="8" customWidth="1"/>
    <col min="6162" max="6162" width="1.625" style="8"/>
    <col min="6163" max="6164" width="3.25" style="8" customWidth="1"/>
    <col min="6165" max="6167" width="1.625" style="8"/>
    <col min="6168" max="6168" width="0.75" style="8" customWidth="1"/>
    <col min="6169" max="6405" width="1.625" style="8"/>
    <col min="6406" max="6406" width="3.75" style="8" customWidth="1"/>
    <col min="6407" max="6410" width="1.625" style="8"/>
    <col min="6411" max="6411" width="3.25" style="8" customWidth="1"/>
    <col min="6412" max="6414" width="1.625" style="8"/>
    <col min="6415" max="6415" width="1.375" style="8" customWidth="1"/>
    <col min="6416" max="6416" width="1.625" style="8"/>
    <col min="6417" max="6417" width="1.25" style="8" customWidth="1"/>
    <col min="6418" max="6418" width="1.625" style="8"/>
    <col min="6419" max="6420" width="3.25" style="8" customWidth="1"/>
    <col min="6421" max="6423" width="1.625" style="8"/>
    <col min="6424" max="6424" width="0.75" style="8" customWidth="1"/>
    <col min="6425" max="6661" width="1.625" style="8"/>
    <col min="6662" max="6662" width="3.75" style="8" customWidth="1"/>
    <col min="6663" max="6666" width="1.625" style="8"/>
    <col min="6667" max="6667" width="3.25" style="8" customWidth="1"/>
    <col min="6668" max="6670" width="1.625" style="8"/>
    <col min="6671" max="6671" width="1.375" style="8" customWidth="1"/>
    <col min="6672" max="6672" width="1.625" style="8"/>
    <col min="6673" max="6673" width="1.25" style="8" customWidth="1"/>
    <col min="6674" max="6674" width="1.625" style="8"/>
    <col min="6675" max="6676" width="3.25" style="8" customWidth="1"/>
    <col min="6677" max="6679" width="1.625" style="8"/>
    <col min="6680" max="6680" width="0.75" style="8" customWidth="1"/>
    <col min="6681" max="6917" width="1.625" style="8"/>
    <col min="6918" max="6918" width="3.75" style="8" customWidth="1"/>
    <col min="6919" max="6922" width="1.625" style="8"/>
    <col min="6923" max="6923" width="3.25" style="8" customWidth="1"/>
    <col min="6924" max="6926" width="1.625" style="8"/>
    <col min="6927" max="6927" width="1.375" style="8" customWidth="1"/>
    <col min="6928" max="6928" width="1.625" style="8"/>
    <col min="6929" max="6929" width="1.25" style="8" customWidth="1"/>
    <col min="6930" max="6930" width="1.625" style="8"/>
    <col min="6931" max="6932" width="3.25" style="8" customWidth="1"/>
    <col min="6933" max="6935" width="1.625" style="8"/>
    <col min="6936" max="6936" width="0.75" style="8" customWidth="1"/>
    <col min="6937" max="7173" width="1.625" style="8"/>
    <col min="7174" max="7174" width="3.75" style="8" customWidth="1"/>
    <col min="7175" max="7178" width="1.625" style="8"/>
    <col min="7179" max="7179" width="3.25" style="8" customWidth="1"/>
    <col min="7180" max="7182" width="1.625" style="8"/>
    <col min="7183" max="7183" width="1.375" style="8" customWidth="1"/>
    <col min="7184" max="7184" width="1.625" style="8"/>
    <col min="7185" max="7185" width="1.25" style="8" customWidth="1"/>
    <col min="7186" max="7186" width="1.625" style="8"/>
    <col min="7187" max="7188" width="3.25" style="8" customWidth="1"/>
    <col min="7189" max="7191" width="1.625" style="8"/>
    <col min="7192" max="7192" width="0.75" style="8" customWidth="1"/>
    <col min="7193" max="7429" width="1.625" style="8"/>
    <col min="7430" max="7430" width="3.75" style="8" customWidth="1"/>
    <col min="7431" max="7434" width="1.625" style="8"/>
    <col min="7435" max="7435" width="3.25" style="8" customWidth="1"/>
    <col min="7436" max="7438" width="1.625" style="8"/>
    <col min="7439" max="7439" width="1.375" style="8" customWidth="1"/>
    <col min="7440" max="7440" width="1.625" style="8"/>
    <col min="7441" max="7441" width="1.25" style="8" customWidth="1"/>
    <col min="7442" max="7442" width="1.625" style="8"/>
    <col min="7443" max="7444" width="3.25" style="8" customWidth="1"/>
    <col min="7445" max="7447" width="1.625" style="8"/>
    <col min="7448" max="7448" width="0.75" style="8" customWidth="1"/>
    <col min="7449" max="7685" width="1.625" style="8"/>
    <col min="7686" max="7686" width="3.75" style="8" customWidth="1"/>
    <col min="7687" max="7690" width="1.625" style="8"/>
    <col min="7691" max="7691" width="3.25" style="8" customWidth="1"/>
    <col min="7692" max="7694" width="1.625" style="8"/>
    <col min="7695" max="7695" width="1.375" style="8" customWidth="1"/>
    <col min="7696" max="7696" width="1.625" style="8"/>
    <col min="7697" max="7697" width="1.25" style="8" customWidth="1"/>
    <col min="7698" max="7698" width="1.625" style="8"/>
    <col min="7699" max="7700" width="3.25" style="8" customWidth="1"/>
    <col min="7701" max="7703" width="1.625" style="8"/>
    <col min="7704" max="7704" width="0.75" style="8" customWidth="1"/>
    <col min="7705" max="7941" width="1.625" style="8"/>
    <col min="7942" max="7942" width="3.75" style="8" customWidth="1"/>
    <col min="7943" max="7946" width="1.625" style="8"/>
    <col min="7947" max="7947" width="3.25" style="8" customWidth="1"/>
    <col min="7948" max="7950" width="1.625" style="8"/>
    <col min="7951" max="7951" width="1.375" style="8" customWidth="1"/>
    <col min="7952" max="7952" width="1.625" style="8"/>
    <col min="7953" max="7953" width="1.25" style="8" customWidth="1"/>
    <col min="7954" max="7954" width="1.625" style="8"/>
    <col min="7955" max="7956" width="3.25" style="8" customWidth="1"/>
    <col min="7957" max="7959" width="1.625" style="8"/>
    <col min="7960" max="7960" width="0.75" style="8" customWidth="1"/>
    <col min="7961" max="8197" width="1.625" style="8"/>
    <col min="8198" max="8198" width="3.75" style="8" customWidth="1"/>
    <col min="8199" max="8202" width="1.625" style="8"/>
    <col min="8203" max="8203" width="3.25" style="8" customWidth="1"/>
    <col min="8204" max="8206" width="1.625" style="8"/>
    <col min="8207" max="8207" width="1.375" style="8" customWidth="1"/>
    <col min="8208" max="8208" width="1.625" style="8"/>
    <col min="8209" max="8209" width="1.25" style="8" customWidth="1"/>
    <col min="8210" max="8210" width="1.625" style="8"/>
    <col min="8211" max="8212" width="3.25" style="8" customWidth="1"/>
    <col min="8213" max="8215" width="1.625" style="8"/>
    <col min="8216" max="8216" width="0.75" style="8" customWidth="1"/>
    <col min="8217" max="8453" width="1.625" style="8"/>
    <col min="8454" max="8454" width="3.75" style="8" customWidth="1"/>
    <col min="8455" max="8458" width="1.625" style="8"/>
    <col min="8459" max="8459" width="3.25" style="8" customWidth="1"/>
    <col min="8460" max="8462" width="1.625" style="8"/>
    <col min="8463" max="8463" width="1.375" style="8" customWidth="1"/>
    <col min="8464" max="8464" width="1.625" style="8"/>
    <col min="8465" max="8465" width="1.25" style="8" customWidth="1"/>
    <col min="8466" max="8466" width="1.625" style="8"/>
    <col min="8467" max="8468" width="3.25" style="8" customWidth="1"/>
    <col min="8469" max="8471" width="1.625" style="8"/>
    <col min="8472" max="8472" width="0.75" style="8" customWidth="1"/>
    <col min="8473" max="8709" width="1.625" style="8"/>
    <col min="8710" max="8710" width="3.75" style="8" customWidth="1"/>
    <col min="8711" max="8714" width="1.625" style="8"/>
    <col min="8715" max="8715" width="3.25" style="8" customWidth="1"/>
    <col min="8716" max="8718" width="1.625" style="8"/>
    <col min="8719" max="8719" width="1.375" style="8" customWidth="1"/>
    <col min="8720" max="8720" width="1.625" style="8"/>
    <col min="8721" max="8721" width="1.25" style="8" customWidth="1"/>
    <col min="8722" max="8722" width="1.625" style="8"/>
    <col min="8723" max="8724" width="3.25" style="8" customWidth="1"/>
    <col min="8725" max="8727" width="1.625" style="8"/>
    <col min="8728" max="8728" width="0.75" style="8" customWidth="1"/>
    <col min="8729" max="8965" width="1.625" style="8"/>
    <col min="8966" max="8966" width="3.75" style="8" customWidth="1"/>
    <col min="8967" max="8970" width="1.625" style="8"/>
    <col min="8971" max="8971" width="3.25" style="8" customWidth="1"/>
    <col min="8972" max="8974" width="1.625" style="8"/>
    <col min="8975" max="8975" width="1.375" style="8" customWidth="1"/>
    <col min="8976" max="8976" width="1.625" style="8"/>
    <col min="8977" max="8977" width="1.25" style="8" customWidth="1"/>
    <col min="8978" max="8978" width="1.625" style="8"/>
    <col min="8979" max="8980" width="3.25" style="8" customWidth="1"/>
    <col min="8981" max="8983" width="1.625" style="8"/>
    <col min="8984" max="8984" width="0.75" style="8" customWidth="1"/>
    <col min="8985" max="9221" width="1.625" style="8"/>
    <col min="9222" max="9222" width="3.75" style="8" customWidth="1"/>
    <col min="9223" max="9226" width="1.625" style="8"/>
    <col min="9227" max="9227" width="3.25" style="8" customWidth="1"/>
    <col min="9228" max="9230" width="1.625" style="8"/>
    <col min="9231" max="9231" width="1.375" style="8" customWidth="1"/>
    <col min="9232" max="9232" width="1.625" style="8"/>
    <col min="9233" max="9233" width="1.25" style="8" customWidth="1"/>
    <col min="9234" max="9234" width="1.625" style="8"/>
    <col min="9235" max="9236" width="3.25" style="8" customWidth="1"/>
    <col min="9237" max="9239" width="1.625" style="8"/>
    <col min="9240" max="9240" width="0.75" style="8" customWidth="1"/>
    <col min="9241" max="9477" width="1.625" style="8"/>
    <col min="9478" max="9478" width="3.75" style="8" customWidth="1"/>
    <col min="9479" max="9482" width="1.625" style="8"/>
    <col min="9483" max="9483" width="3.25" style="8" customWidth="1"/>
    <col min="9484" max="9486" width="1.625" style="8"/>
    <col min="9487" max="9487" width="1.375" style="8" customWidth="1"/>
    <col min="9488" max="9488" width="1.625" style="8"/>
    <col min="9489" max="9489" width="1.25" style="8" customWidth="1"/>
    <col min="9490" max="9490" width="1.625" style="8"/>
    <col min="9491" max="9492" width="3.25" style="8" customWidth="1"/>
    <col min="9493" max="9495" width="1.625" style="8"/>
    <col min="9496" max="9496" width="0.75" style="8" customWidth="1"/>
    <col min="9497" max="9733" width="1.625" style="8"/>
    <col min="9734" max="9734" width="3.75" style="8" customWidth="1"/>
    <col min="9735" max="9738" width="1.625" style="8"/>
    <col min="9739" max="9739" width="3.25" style="8" customWidth="1"/>
    <col min="9740" max="9742" width="1.625" style="8"/>
    <col min="9743" max="9743" width="1.375" style="8" customWidth="1"/>
    <col min="9744" max="9744" width="1.625" style="8"/>
    <col min="9745" max="9745" width="1.25" style="8" customWidth="1"/>
    <col min="9746" max="9746" width="1.625" style="8"/>
    <col min="9747" max="9748" width="3.25" style="8" customWidth="1"/>
    <col min="9749" max="9751" width="1.625" style="8"/>
    <col min="9752" max="9752" width="0.75" style="8" customWidth="1"/>
    <col min="9753" max="9989" width="1.625" style="8"/>
    <col min="9990" max="9990" width="3.75" style="8" customWidth="1"/>
    <col min="9991" max="9994" width="1.625" style="8"/>
    <col min="9995" max="9995" width="3.25" style="8" customWidth="1"/>
    <col min="9996" max="9998" width="1.625" style="8"/>
    <col min="9999" max="9999" width="1.375" style="8" customWidth="1"/>
    <col min="10000" max="10000" width="1.625" style="8"/>
    <col min="10001" max="10001" width="1.25" style="8" customWidth="1"/>
    <col min="10002" max="10002" width="1.625" style="8"/>
    <col min="10003" max="10004" width="3.25" style="8" customWidth="1"/>
    <col min="10005" max="10007" width="1.625" style="8"/>
    <col min="10008" max="10008" width="0.75" style="8" customWidth="1"/>
    <col min="10009" max="10245" width="1.625" style="8"/>
    <col min="10246" max="10246" width="3.75" style="8" customWidth="1"/>
    <col min="10247" max="10250" width="1.625" style="8"/>
    <col min="10251" max="10251" width="3.25" style="8" customWidth="1"/>
    <col min="10252" max="10254" width="1.625" style="8"/>
    <col min="10255" max="10255" width="1.375" style="8" customWidth="1"/>
    <col min="10256" max="10256" width="1.625" style="8"/>
    <col min="10257" max="10257" width="1.25" style="8" customWidth="1"/>
    <col min="10258" max="10258" width="1.625" style="8"/>
    <col min="10259" max="10260" width="3.25" style="8" customWidth="1"/>
    <col min="10261" max="10263" width="1.625" style="8"/>
    <col min="10264" max="10264" width="0.75" style="8" customWidth="1"/>
    <col min="10265" max="10501" width="1.625" style="8"/>
    <col min="10502" max="10502" width="3.75" style="8" customWidth="1"/>
    <col min="10503" max="10506" width="1.625" style="8"/>
    <col min="10507" max="10507" width="3.25" style="8" customWidth="1"/>
    <col min="10508" max="10510" width="1.625" style="8"/>
    <col min="10511" max="10511" width="1.375" style="8" customWidth="1"/>
    <col min="10512" max="10512" width="1.625" style="8"/>
    <col min="10513" max="10513" width="1.25" style="8" customWidth="1"/>
    <col min="10514" max="10514" width="1.625" style="8"/>
    <col min="10515" max="10516" width="3.25" style="8" customWidth="1"/>
    <col min="10517" max="10519" width="1.625" style="8"/>
    <col min="10520" max="10520" width="0.75" style="8" customWidth="1"/>
    <col min="10521" max="10757" width="1.625" style="8"/>
    <col min="10758" max="10758" width="3.75" style="8" customWidth="1"/>
    <col min="10759" max="10762" width="1.625" style="8"/>
    <col min="10763" max="10763" width="3.25" style="8" customWidth="1"/>
    <col min="10764" max="10766" width="1.625" style="8"/>
    <col min="10767" max="10767" width="1.375" style="8" customWidth="1"/>
    <col min="10768" max="10768" width="1.625" style="8"/>
    <col min="10769" max="10769" width="1.25" style="8" customWidth="1"/>
    <col min="10770" max="10770" width="1.625" style="8"/>
    <col min="10771" max="10772" width="3.25" style="8" customWidth="1"/>
    <col min="10773" max="10775" width="1.625" style="8"/>
    <col min="10776" max="10776" width="0.75" style="8" customWidth="1"/>
    <col min="10777" max="11013" width="1.625" style="8"/>
    <col min="11014" max="11014" width="3.75" style="8" customWidth="1"/>
    <col min="11015" max="11018" width="1.625" style="8"/>
    <col min="11019" max="11019" width="3.25" style="8" customWidth="1"/>
    <col min="11020" max="11022" width="1.625" style="8"/>
    <col min="11023" max="11023" width="1.375" style="8" customWidth="1"/>
    <col min="11024" max="11024" width="1.625" style="8"/>
    <col min="11025" max="11025" width="1.25" style="8" customWidth="1"/>
    <col min="11026" max="11026" width="1.625" style="8"/>
    <col min="11027" max="11028" width="3.25" style="8" customWidth="1"/>
    <col min="11029" max="11031" width="1.625" style="8"/>
    <col min="11032" max="11032" width="0.75" style="8" customWidth="1"/>
    <col min="11033" max="11269" width="1.625" style="8"/>
    <col min="11270" max="11270" width="3.75" style="8" customWidth="1"/>
    <col min="11271" max="11274" width="1.625" style="8"/>
    <col min="11275" max="11275" width="3.25" style="8" customWidth="1"/>
    <col min="11276" max="11278" width="1.625" style="8"/>
    <col min="11279" max="11279" width="1.375" style="8" customWidth="1"/>
    <col min="11280" max="11280" width="1.625" style="8"/>
    <col min="11281" max="11281" width="1.25" style="8" customWidth="1"/>
    <col min="11282" max="11282" width="1.625" style="8"/>
    <col min="11283" max="11284" width="3.25" style="8" customWidth="1"/>
    <col min="11285" max="11287" width="1.625" style="8"/>
    <col min="11288" max="11288" width="0.75" style="8" customWidth="1"/>
    <col min="11289" max="11525" width="1.625" style="8"/>
    <col min="11526" max="11526" width="3.75" style="8" customWidth="1"/>
    <col min="11527" max="11530" width="1.625" style="8"/>
    <col min="11531" max="11531" width="3.25" style="8" customWidth="1"/>
    <col min="11532" max="11534" width="1.625" style="8"/>
    <col min="11535" max="11535" width="1.375" style="8" customWidth="1"/>
    <col min="11536" max="11536" width="1.625" style="8"/>
    <col min="11537" max="11537" width="1.25" style="8" customWidth="1"/>
    <col min="11538" max="11538" width="1.625" style="8"/>
    <col min="11539" max="11540" width="3.25" style="8" customWidth="1"/>
    <col min="11541" max="11543" width="1.625" style="8"/>
    <col min="11544" max="11544" width="0.75" style="8" customWidth="1"/>
    <col min="11545" max="11781" width="1.625" style="8"/>
    <col min="11782" max="11782" width="3.75" style="8" customWidth="1"/>
    <col min="11783" max="11786" width="1.625" style="8"/>
    <col min="11787" max="11787" width="3.25" style="8" customWidth="1"/>
    <col min="11788" max="11790" width="1.625" style="8"/>
    <col min="11791" max="11791" width="1.375" style="8" customWidth="1"/>
    <col min="11792" max="11792" width="1.625" style="8"/>
    <col min="11793" max="11793" width="1.25" style="8" customWidth="1"/>
    <col min="11794" max="11794" width="1.625" style="8"/>
    <col min="11795" max="11796" width="3.25" style="8" customWidth="1"/>
    <col min="11797" max="11799" width="1.625" style="8"/>
    <col min="11800" max="11800" width="0.75" style="8" customWidth="1"/>
    <col min="11801" max="12037" width="1.625" style="8"/>
    <col min="12038" max="12038" width="3.75" style="8" customWidth="1"/>
    <col min="12039" max="12042" width="1.625" style="8"/>
    <col min="12043" max="12043" width="3.25" style="8" customWidth="1"/>
    <col min="12044" max="12046" width="1.625" style="8"/>
    <col min="12047" max="12047" width="1.375" style="8" customWidth="1"/>
    <col min="12048" max="12048" width="1.625" style="8"/>
    <col min="12049" max="12049" width="1.25" style="8" customWidth="1"/>
    <col min="12050" max="12050" width="1.625" style="8"/>
    <col min="12051" max="12052" width="3.25" style="8" customWidth="1"/>
    <col min="12053" max="12055" width="1.625" style="8"/>
    <col min="12056" max="12056" width="0.75" style="8" customWidth="1"/>
    <col min="12057" max="12293" width="1.625" style="8"/>
    <col min="12294" max="12294" width="3.75" style="8" customWidth="1"/>
    <col min="12295" max="12298" width="1.625" style="8"/>
    <col min="12299" max="12299" width="3.25" style="8" customWidth="1"/>
    <col min="12300" max="12302" width="1.625" style="8"/>
    <col min="12303" max="12303" width="1.375" style="8" customWidth="1"/>
    <col min="12304" max="12304" width="1.625" style="8"/>
    <col min="12305" max="12305" width="1.25" style="8" customWidth="1"/>
    <col min="12306" max="12306" width="1.625" style="8"/>
    <col min="12307" max="12308" width="3.25" style="8" customWidth="1"/>
    <col min="12309" max="12311" width="1.625" style="8"/>
    <col min="12312" max="12312" width="0.75" style="8" customWidth="1"/>
    <col min="12313" max="12549" width="1.625" style="8"/>
    <col min="12550" max="12550" width="3.75" style="8" customWidth="1"/>
    <col min="12551" max="12554" width="1.625" style="8"/>
    <col min="12555" max="12555" width="3.25" style="8" customWidth="1"/>
    <col min="12556" max="12558" width="1.625" style="8"/>
    <col min="12559" max="12559" width="1.375" style="8" customWidth="1"/>
    <col min="12560" max="12560" width="1.625" style="8"/>
    <col min="12561" max="12561" width="1.25" style="8" customWidth="1"/>
    <col min="12562" max="12562" width="1.625" style="8"/>
    <col min="12563" max="12564" width="3.25" style="8" customWidth="1"/>
    <col min="12565" max="12567" width="1.625" style="8"/>
    <col min="12568" max="12568" width="0.75" style="8" customWidth="1"/>
    <col min="12569" max="12805" width="1.625" style="8"/>
    <col min="12806" max="12806" width="3.75" style="8" customWidth="1"/>
    <col min="12807" max="12810" width="1.625" style="8"/>
    <col min="12811" max="12811" width="3.25" style="8" customWidth="1"/>
    <col min="12812" max="12814" width="1.625" style="8"/>
    <col min="12815" max="12815" width="1.375" style="8" customWidth="1"/>
    <col min="12816" max="12816" width="1.625" style="8"/>
    <col min="12817" max="12817" width="1.25" style="8" customWidth="1"/>
    <col min="12818" max="12818" width="1.625" style="8"/>
    <col min="12819" max="12820" width="3.25" style="8" customWidth="1"/>
    <col min="12821" max="12823" width="1.625" style="8"/>
    <col min="12824" max="12824" width="0.75" style="8" customWidth="1"/>
    <col min="12825" max="13061" width="1.625" style="8"/>
    <col min="13062" max="13062" width="3.75" style="8" customWidth="1"/>
    <col min="13063" max="13066" width="1.625" style="8"/>
    <col min="13067" max="13067" width="3.25" style="8" customWidth="1"/>
    <col min="13068" max="13070" width="1.625" style="8"/>
    <col min="13071" max="13071" width="1.375" style="8" customWidth="1"/>
    <col min="13072" max="13072" width="1.625" style="8"/>
    <col min="13073" max="13073" width="1.25" style="8" customWidth="1"/>
    <col min="13074" max="13074" width="1.625" style="8"/>
    <col min="13075" max="13076" width="3.25" style="8" customWidth="1"/>
    <col min="13077" max="13079" width="1.625" style="8"/>
    <col min="13080" max="13080" width="0.75" style="8" customWidth="1"/>
    <col min="13081" max="13317" width="1.625" style="8"/>
    <col min="13318" max="13318" width="3.75" style="8" customWidth="1"/>
    <col min="13319" max="13322" width="1.625" style="8"/>
    <col min="13323" max="13323" width="3.25" style="8" customWidth="1"/>
    <col min="13324" max="13326" width="1.625" style="8"/>
    <col min="13327" max="13327" width="1.375" style="8" customWidth="1"/>
    <col min="13328" max="13328" width="1.625" style="8"/>
    <col min="13329" max="13329" width="1.25" style="8" customWidth="1"/>
    <col min="13330" max="13330" width="1.625" style="8"/>
    <col min="13331" max="13332" width="3.25" style="8" customWidth="1"/>
    <col min="13333" max="13335" width="1.625" style="8"/>
    <col min="13336" max="13336" width="0.75" style="8" customWidth="1"/>
    <col min="13337" max="13573" width="1.625" style="8"/>
    <col min="13574" max="13574" width="3.75" style="8" customWidth="1"/>
    <col min="13575" max="13578" width="1.625" style="8"/>
    <col min="13579" max="13579" width="3.25" style="8" customWidth="1"/>
    <col min="13580" max="13582" width="1.625" style="8"/>
    <col min="13583" max="13583" width="1.375" style="8" customWidth="1"/>
    <col min="13584" max="13584" width="1.625" style="8"/>
    <col min="13585" max="13585" width="1.25" style="8" customWidth="1"/>
    <col min="13586" max="13586" width="1.625" style="8"/>
    <col min="13587" max="13588" width="3.25" style="8" customWidth="1"/>
    <col min="13589" max="13591" width="1.625" style="8"/>
    <col min="13592" max="13592" width="0.75" style="8" customWidth="1"/>
    <col min="13593" max="13829" width="1.625" style="8"/>
    <col min="13830" max="13830" width="3.75" style="8" customWidth="1"/>
    <col min="13831" max="13834" width="1.625" style="8"/>
    <col min="13835" max="13835" width="3.25" style="8" customWidth="1"/>
    <col min="13836" max="13838" width="1.625" style="8"/>
    <col min="13839" max="13839" width="1.375" style="8" customWidth="1"/>
    <col min="13840" max="13840" width="1.625" style="8"/>
    <col min="13841" max="13841" width="1.25" style="8" customWidth="1"/>
    <col min="13842" max="13842" width="1.625" style="8"/>
    <col min="13843" max="13844" width="3.25" style="8" customWidth="1"/>
    <col min="13845" max="13847" width="1.625" style="8"/>
    <col min="13848" max="13848" width="0.75" style="8" customWidth="1"/>
    <col min="13849" max="14085" width="1.625" style="8"/>
    <col min="14086" max="14086" width="3.75" style="8" customWidth="1"/>
    <col min="14087" max="14090" width="1.625" style="8"/>
    <col min="14091" max="14091" width="3.25" style="8" customWidth="1"/>
    <col min="14092" max="14094" width="1.625" style="8"/>
    <col min="14095" max="14095" width="1.375" style="8" customWidth="1"/>
    <col min="14096" max="14096" width="1.625" style="8"/>
    <col min="14097" max="14097" width="1.25" style="8" customWidth="1"/>
    <col min="14098" max="14098" width="1.625" style="8"/>
    <col min="14099" max="14100" width="3.25" style="8" customWidth="1"/>
    <col min="14101" max="14103" width="1.625" style="8"/>
    <col min="14104" max="14104" width="0.75" style="8" customWidth="1"/>
    <col min="14105" max="14341" width="1.625" style="8"/>
    <col min="14342" max="14342" width="3.75" style="8" customWidth="1"/>
    <col min="14343" max="14346" width="1.625" style="8"/>
    <col min="14347" max="14347" width="3.25" style="8" customWidth="1"/>
    <col min="14348" max="14350" width="1.625" style="8"/>
    <col min="14351" max="14351" width="1.375" style="8" customWidth="1"/>
    <col min="14352" max="14352" width="1.625" style="8"/>
    <col min="14353" max="14353" width="1.25" style="8" customWidth="1"/>
    <col min="14354" max="14354" width="1.625" style="8"/>
    <col min="14355" max="14356" width="3.25" style="8" customWidth="1"/>
    <col min="14357" max="14359" width="1.625" style="8"/>
    <col min="14360" max="14360" width="0.75" style="8" customWidth="1"/>
    <col min="14361" max="14597" width="1.625" style="8"/>
    <col min="14598" max="14598" width="3.75" style="8" customWidth="1"/>
    <col min="14599" max="14602" width="1.625" style="8"/>
    <col min="14603" max="14603" width="3.25" style="8" customWidth="1"/>
    <col min="14604" max="14606" width="1.625" style="8"/>
    <col min="14607" max="14607" width="1.375" style="8" customWidth="1"/>
    <col min="14608" max="14608" width="1.625" style="8"/>
    <col min="14609" max="14609" width="1.25" style="8" customWidth="1"/>
    <col min="14610" max="14610" width="1.625" style="8"/>
    <col min="14611" max="14612" width="3.25" style="8" customWidth="1"/>
    <col min="14613" max="14615" width="1.625" style="8"/>
    <col min="14616" max="14616" width="0.75" style="8" customWidth="1"/>
    <col min="14617" max="14853" width="1.625" style="8"/>
    <col min="14854" max="14854" width="3.75" style="8" customWidth="1"/>
    <col min="14855" max="14858" width="1.625" style="8"/>
    <col min="14859" max="14859" width="3.25" style="8" customWidth="1"/>
    <col min="14860" max="14862" width="1.625" style="8"/>
    <col min="14863" max="14863" width="1.375" style="8" customWidth="1"/>
    <col min="14864" max="14864" width="1.625" style="8"/>
    <col min="14865" max="14865" width="1.25" style="8" customWidth="1"/>
    <col min="14866" max="14866" width="1.625" style="8"/>
    <col min="14867" max="14868" width="3.25" style="8" customWidth="1"/>
    <col min="14869" max="14871" width="1.625" style="8"/>
    <col min="14872" max="14872" width="0.75" style="8" customWidth="1"/>
    <col min="14873" max="15109" width="1.625" style="8"/>
    <col min="15110" max="15110" width="3.75" style="8" customWidth="1"/>
    <col min="15111" max="15114" width="1.625" style="8"/>
    <col min="15115" max="15115" width="3.25" style="8" customWidth="1"/>
    <col min="15116" max="15118" width="1.625" style="8"/>
    <col min="15119" max="15119" width="1.375" style="8" customWidth="1"/>
    <col min="15120" max="15120" width="1.625" style="8"/>
    <col min="15121" max="15121" width="1.25" style="8" customWidth="1"/>
    <col min="15122" max="15122" width="1.625" style="8"/>
    <col min="15123" max="15124" width="3.25" style="8" customWidth="1"/>
    <col min="15125" max="15127" width="1.625" style="8"/>
    <col min="15128" max="15128" width="0.75" style="8" customWidth="1"/>
    <col min="15129" max="15365" width="1.625" style="8"/>
    <col min="15366" max="15366" width="3.75" style="8" customWidth="1"/>
    <col min="15367" max="15370" width="1.625" style="8"/>
    <col min="15371" max="15371" width="3.25" style="8" customWidth="1"/>
    <col min="15372" max="15374" width="1.625" style="8"/>
    <col min="15375" max="15375" width="1.375" style="8" customWidth="1"/>
    <col min="15376" max="15376" width="1.625" style="8"/>
    <col min="15377" max="15377" width="1.25" style="8" customWidth="1"/>
    <col min="15378" max="15378" width="1.625" style="8"/>
    <col min="15379" max="15380" width="3.25" style="8" customWidth="1"/>
    <col min="15381" max="15383" width="1.625" style="8"/>
    <col min="15384" max="15384" width="0.75" style="8" customWidth="1"/>
    <col min="15385" max="15621" width="1.625" style="8"/>
    <col min="15622" max="15622" width="3.75" style="8" customWidth="1"/>
    <col min="15623" max="15626" width="1.625" style="8"/>
    <col min="15627" max="15627" width="3.25" style="8" customWidth="1"/>
    <col min="15628" max="15630" width="1.625" style="8"/>
    <col min="15631" max="15631" width="1.375" style="8" customWidth="1"/>
    <col min="15632" max="15632" width="1.625" style="8"/>
    <col min="15633" max="15633" width="1.25" style="8" customWidth="1"/>
    <col min="15634" max="15634" width="1.625" style="8"/>
    <col min="15635" max="15636" width="3.25" style="8" customWidth="1"/>
    <col min="15637" max="15639" width="1.625" style="8"/>
    <col min="15640" max="15640" width="0.75" style="8" customWidth="1"/>
    <col min="15641" max="15877" width="1.625" style="8"/>
    <col min="15878" max="15878" width="3.75" style="8" customWidth="1"/>
    <col min="15879" max="15882" width="1.625" style="8"/>
    <col min="15883" max="15883" width="3.25" style="8" customWidth="1"/>
    <col min="15884" max="15886" width="1.625" style="8"/>
    <col min="15887" max="15887" width="1.375" style="8" customWidth="1"/>
    <col min="15888" max="15888" width="1.625" style="8"/>
    <col min="15889" max="15889" width="1.25" style="8" customWidth="1"/>
    <col min="15890" max="15890" width="1.625" style="8"/>
    <col min="15891" max="15892" width="3.25" style="8" customWidth="1"/>
    <col min="15893" max="15895" width="1.625" style="8"/>
    <col min="15896" max="15896" width="0.75" style="8" customWidth="1"/>
    <col min="15897" max="16133" width="1.625" style="8"/>
    <col min="16134" max="16134" width="3.75" style="8" customWidth="1"/>
    <col min="16135" max="16138" width="1.625" style="8"/>
    <col min="16139" max="16139" width="3.25" style="8" customWidth="1"/>
    <col min="16140" max="16142" width="1.625" style="8"/>
    <col min="16143" max="16143" width="1.375" style="8" customWidth="1"/>
    <col min="16144" max="16144" width="1.625" style="8"/>
    <col min="16145" max="16145" width="1.25" style="8" customWidth="1"/>
    <col min="16146" max="16146" width="1.625" style="8"/>
    <col min="16147" max="16148" width="3.25" style="8" customWidth="1"/>
    <col min="16149" max="16151" width="1.625" style="8"/>
    <col min="16152" max="16152" width="0.75" style="8" customWidth="1"/>
    <col min="16153" max="16384" width="1.625" style="8"/>
  </cols>
  <sheetData>
    <row r="1" spans="1:56" s="7" customFormat="1" ht="18" customHeight="1">
      <c r="A1" s="338" t="s">
        <v>196</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338"/>
      <c r="AP1" s="338"/>
      <c r="AQ1" s="338"/>
      <c r="AR1" s="338"/>
      <c r="AS1" s="338"/>
      <c r="AT1" s="338"/>
      <c r="AU1" s="338"/>
      <c r="AV1" s="338"/>
      <c r="AW1" s="338"/>
      <c r="AX1" s="338"/>
      <c r="AY1" s="338"/>
      <c r="AZ1" s="338"/>
      <c r="BA1" s="338"/>
      <c r="BB1" s="338"/>
      <c r="BC1" s="338"/>
      <c r="BD1" s="338"/>
    </row>
    <row r="2" spans="1:56" ht="18.75" customHeight="1">
      <c r="A2" s="9" t="s">
        <v>151</v>
      </c>
      <c r="BC2" s="10"/>
    </row>
    <row r="3" spans="1:56" ht="18.75" customHeight="1">
      <c r="A3" s="8" t="s">
        <v>189</v>
      </c>
      <c r="BC3" s="10"/>
    </row>
    <row r="4" spans="1:56" ht="18.75" customHeight="1">
      <c r="A4" s="8" t="s">
        <v>190</v>
      </c>
      <c r="BC4" s="10" t="s">
        <v>207</v>
      </c>
    </row>
    <row r="5" spans="1:56" ht="39" customHeight="1">
      <c r="A5" s="309" t="s">
        <v>182</v>
      </c>
      <c r="B5" s="322"/>
      <c r="C5" s="322"/>
      <c r="D5" s="322"/>
      <c r="E5" s="322"/>
      <c r="F5" s="322"/>
      <c r="G5" s="322"/>
      <c r="H5" s="322"/>
      <c r="I5" s="322"/>
      <c r="J5" s="322"/>
      <c r="K5" s="323" t="s">
        <v>130</v>
      </c>
      <c r="L5" s="324"/>
      <c r="M5" s="324"/>
      <c r="N5" s="324"/>
      <c r="O5" s="324"/>
      <c r="P5" s="324"/>
      <c r="Q5" s="324"/>
      <c r="R5" s="324"/>
      <c r="S5" s="324"/>
      <c r="T5" s="324"/>
      <c r="U5" s="324"/>
      <c r="V5" s="324"/>
      <c r="W5" s="324"/>
      <c r="X5" s="324"/>
      <c r="Y5" s="324"/>
      <c r="Z5" s="332" t="s">
        <v>131</v>
      </c>
      <c r="AA5" s="333"/>
      <c r="AB5" s="333"/>
      <c r="AC5" s="333"/>
      <c r="AD5" s="333"/>
      <c r="AE5" s="333"/>
      <c r="AF5" s="333"/>
      <c r="AG5" s="334"/>
      <c r="AH5" s="323" t="s">
        <v>142</v>
      </c>
      <c r="AI5" s="324"/>
      <c r="AJ5" s="324"/>
      <c r="AK5" s="324"/>
      <c r="AL5" s="324"/>
      <c r="AM5" s="324"/>
      <c r="AN5" s="324"/>
      <c r="AO5" s="325"/>
      <c r="AP5" s="309" t="s">
        <v>181</v>
      </c>
      <c r="AQ5" s="322"/>
      <c r="AR5" s="322"/>
      <c r="AS5" s="322"/>
      <c r="AT5" s="322"/>
      <c r="AU5" s="322"/>
      <c r="AV5" s="322"/>
      <c r="AW5" s="322"/>
      <c r="AX5" s="322"/>
      <c r="AY5" s="322"/>
      <c r="AZ5" s="322"/>
      <c r="BA5" s="322"/>
      <c r="BB5" s="322"/>
      <c r="BC5" s="335"/>
    </row>
    <row r="6" spans="1:56" ht="39" customHeight="1">
      <c r="A6" s="298"/>
      <c r="B6" s="298"/>
      <c r="C6" s="298"/>
      <c r="D6" s="298"/>
      <c r="E6" s="298"/>
      <c r="F6" s="298"/>
      <c r="G6" s="298"/>
      <c r="H6" s="298"/>
      <c r="I6" s="298"/>
      <c r="J6" s="298"/>
      <c r="K6" s="336"/>
      <c r="L6" s="336"/>
      <c r="M6" s="336"/>
      <c r="N6" s="336"/>
      <c r="O6" s="336"/>
      <c r="P6" s="336"/>
      <c r="Q6" s="336"/>
      <c r="R6" s="336"/>
      <c r="S6" s="336"/>
      <c r="T6" s="336"/>
      <c r="U6" s="336"/>
      <c r="V6" s="336"/>
      <c r="W6" s="336"/>
      <c r="X6" s="336"/>
      <c r="Y6" s="336"/>
      <c r="Z6" s="337"/>
      <c r="AA6" s="337"/>
      <c r="AB6" s="337"/>
      <c r="AC6" s="337"/>
      <c r="AD6" s="337"/>
      <c r="AE6" s="337"/>
      <c r="AF6" s="337"/>
      <c r="AG6" s="337"/>
      <c r="AH6" s="337"/>
      <c r="AI6" s="337"/>
      <c r="AJ6" s="337"/>
      <c r="AK6" s="337"/>
      <c r="AL6" s="337"/>
      <c r="AM6" s="337"/>
      <c r="AN6" s="337"/>
      <c r="AO6" s="337"/>
      <c r="AP6" s="314"/>
      <c r="AQ6" s="314"/>
      <c r="AR6" s="314"/>
      <c r="AS6" s="314"/>
      <c r="AT6" s="314"/>
      <c r="AU6" s="314"/>
      <c r="AV6" s="314"/>
      <c r="AW6" s="314"/>
      <c r="AX6" s="314"/>
      <c r="AY6" s="314"/>
      <c r="AZ6" s="314"/>
      <c r="BA6" s="314"/>
      <c r="BB6" s="314"/>
      <c r="BC6" s="314"/>
    </row>
    <row r="7" spans="1:56" ht="39" customHeight="1">
      <c r="A7" s="329"/>
      <c r="B7" s="330"/>
      <c r="C7" s="330"/>
      <c r="D7" s="330"/>
      <c r="E7" s="330"/>
      <c r="F7" s="330"/>
      <c r="G7" s="330"/>
      <c r="H7" s="330"/>
      <c r="I7" s="330"/>
      <c r="J7" s="331"/>
      <c r="K7" s="336"/>
      <c r="L7" s="336"/>
      <c r="M7" s="336"/>
      <c r="N7" s="336"/>
      <c r="O7" s="336"/>
      <c r="P7" s="336"/>
      <c r="Q7" s="336"/>
      <c r="R7" s="336"/>
      <c r="S7" s="336"/>
      <c r="T7" s="336"/>
      <c r="U7" s="336"/>
      <c r="V7" s="336"/>
      <c r="W7" s="336"/>
      <c r="X7" s="336"/>
      <c r="Y7" s="336"/>
      <c r="Z7" s="337"/>
      <c r="AA7" s="337"/>
      <c r="AB7" s="337"/>
      <c r="AC7" s="337"/>
      <c r="AD7" s="337"/>
      <c r="AE7" s="337"/>
      <c r="AF7" s="337"/>
      <c r="AG7" s="337"/>
      <c r="AH7" s="337"/>
      <c r="AI7" s="337"/>
      <c r="AJ7" s="337"/>
      <c r="AK7" s="337"/>
      <c r="AL7" s="337"/>
      <c r="AM7" s="337"/>
      <c r="AN7" s="337"/>
      <c r="AO7" s="337"/>
      <c r="AP7" s="314"/>
      <c r="AQ7" s="314"/>
      <c r="AR7" s="314"/>
      <c r="AS7" s="314"/>
      <c r="AT7" s="314"/>
      <c r="AU7" s="314"/>
      <c r="AV7" s="314"/>
      <c r="AW7" s="314"/>
      <c r="AX7" s="314"/>
      <c r="AY7" s="314"/>
      <c r="AZ7" s="314"/>
      <c r="BA7" s="314"/>
      <c r="BB7" s="314"/>
      <c r="BC7" s="314"/>
    </row>
    <row r="8" spans="1:56" ht="39" customHeight="1">
      <c r="A8" s="329"/>
      <c r="B8" s="330"/>
      <c r="C8" s="330"/>
      <c r="D8" s="330"/>
      <c r="E8" s="330"/>
      <c r="F8" s="330"/>
      <c r="G8" s="330"/>
      <c r="H8" s="330"/>
      <c r="I8" s="330"/>
      <c r="J8" s="331"/>
      <c r="K8" s="336"/>
      <c r="L8" s="336"/>
      <c r="M8" s="336"/>
      <c r="N8" s="336"/>
      <c r="O8" s="336"/>
      <c r="P8" s="336"/>
      <c r="Q8" s="336"/>
      <c r="R8" s="336"/>
      <c r="S8" s="336"/>
      <c r="T8" s="336"/>
      <c r="U8" s="336"/>
      <c r="V8" s="336"/>
      <c r="W8" s="336"/>
      <c r="X8" s="336"/>
      <c r="Y8" s="336"/>
      <c r="Z8" s="337"/>
      <c r="AA8" s="337"/>
      <c r="AB8" s="337"/>
      <c r="AC8" s="337"/>
      <c r="AD8" s="337"/>
      <c r="AE8" s="337"/>
      <c r="AF8" s="337"/>
      <c r="AG8" s="337"/>
      <c r="AH8" s="337"/>
      <c r="AI8" s="337"/>
      <c r="AJ8" s="337"/>
      <c r="AK8" s="337"/>
      <c r="AL8" s="337"/>
      <c r="AM8" s="337"/>
      <c r="AN8" s="337"/>
      <c r="AO8" s="337"/>
      <c r="AP8" s="314"/>
      <c r="AQ8" s="314"/>
      <c r="AR8" s="314"/>
      <c r="AS8" s="314"/>
      <c r="AT8" s="314"/>
      <c r="AU8" s="314"/>
      <c r="AV8" s="314"/>
      <c r="AW8" s="314"/>
      <c r="AX8" s="314"/>
      <c r="AY8" s="314"/>
      <c r="AZ8" s="314"/>
      <c r="BA8" s="314"/>
      <c r="BB8" s="314"/>
      <c r="BC8" s="314"/>
    </row>
    <row r="9" spans="1:56" ht="39" customHeight="1">
      <c r="A9" s="329"/>
      <c r="B9" s="330"/>
      <c r="C9" s="330"/>
      <c r="D9" s="330"/>
      <c r="E9" s="330"/>
      <c r="F9" s="330"/>
      <c r="G9" s="330"/>
      <c r="H9" s="330"/>
      <c r="I9" s="330"/>
      <c r="J9" s="331"/>
      <c r="K9" s="336"/>
      <c r="L9" s="336"/>
      <c r="M9" s="336"/>
      <c r="N9" s="336"/>
      <c r="O9" s="336"/>
      <c r="P9" s="336"/>
      <c r="Q9" s="336"/>
      <c r="R9" s="336"/>
      <c r="S9" s="336"/>
      <c r="T9" s="336"/>
      <c r="U9" s="336"/>
      <c r="V9" s="336"/>
      <c r="W9" s="336"/>
      <c r="X9" s="336"/>
      <c r="Y9" s="336"/>
      <c r="Z9" s="337"/>
      <c r="AA9" s="337"/>
      <c r="AB9" s="337"/>
      <c r="AC9" s="337"/>
      <c r="AD9" s="337"/>
      <c r="AE9" s="337"/>
      <c r="AF9" s="337"/>
      <c r="AG9" s="337"/>
      <c r="AH9" s="337"/>
      <c r="AI9" s="337"/>
      <c r="AJ9" s="337"/>
      <c r="AK9" s="337"/>
      <c r="AL9" s="337"/>
      <c r="AM9" s="337"/>
      <c r="AN9" s="337"/>
      <c r="AO9" s="337"/>
      <c r="AP9" s="314"/>
      <c r="AQ9" s="314"/>
      <c r="AR9" s="314"/>
      <c r="AS9" s="314"/>
      <c r="AT9" s="314"/>
      <c r="AU9" s="314"/>
      <c r="AV9" s="314"/>
      <c r="AW9" s="314"/>
      <c r="AX9" s="314"/>
      <c r="AY9" s="314"/>
      <c r="AZ9" s="314"/>
      <c r="BA9" s="314"/>
      <c r="BB9" s="314"/>
      <c r="BC9" s="314"/>
    </row>
    <row r="10" spans="1:56" ht="39" customHeight="1">
      <c r="A10" s="329"/>
      <c r="B10" s="330"/>
      <c r="C10" s="330"/>
      <c r="D10" s="330"/>
      <c r="E10" s="330"/>
      <c r="F10" s="330"/>
      <c r="G10" s="330"/>
      <c r="H10" s="330"/>
      <c r="I10" s="330"/>
      <c r="J10" s="331"/>
      <c r="K10" s="336"/>
      <c r="L10" s="336"/>
      <c r="M10" s="336"/>
      <c r="N10" s="336"/>
      <c r="O10" s="336"/>
      <c r="P10" s="336"/>
      <c r="Q10" s="336"/>
      <c r="R10" s="336"/>
      <c r="S10" s="336"/>
      <c r="T10" s="336"/>
      <c r="U10" s="336"/>
      <c r="V10" s="336"/>
      <c r="W10" s="336"/>
      <c r="X10" s="336"/>
      <c r="Y10" s="336"/>
      <c r="Z10" s="337"/>
      <c r="AA10" s="337"/>
      <c r="AB10" s="337"/>
      <c r="AC10" s="337"/>
      <c r="AD10" s="337"/>
      <c r="AE10" s="337"/>
      <c r="AF10" s="337"/>
      <c r="AG10" s="337"/>
      <c r="AH10" s="337"/>
      <c r="AI10" s="337"/>
      <c r="AJ10" s="337"/>
      <c r="AK10" s="337"/>
      <c r="AL10" s="337"/>
      <c r="AM10" s="337"/>
      <c r="AN10" s="337"/>
      <c r="AO10" s="337"/>
      <c r="AP10" s="314"/>
      <c r="AQ10" s="314"/>
      <c r="AR10" s="314"/>
      <c r="AS10" s="314"/>
      <c r="AT10" s="314"/>
      <c r="AU10" s="314"/>
      <c r="AV10" s="314"/>
      <c r="AW10" s="314"/>
      <c r="AX10" s="314"/>
      <c r="AY10" s="314"/>
      <c r="AZ10" s="314"/>
      <c r="BA10" s="314"/>
      <c r="BB10" s="314"/>
      <c r="BC10" s="314"/>
    </row>
    <row r="11" spans="1:56" ht="39" customHeight="1">
      <c r="A11" s="329"/>
      <c r="B11" s="330"/>
      <c r="C11" s="330"/>
      <c r="D11" s="330"/>
      <c r="E11" s="330"/>
      <c r="F11" s="330"/>
      <c r="G11" s="330"/>
      <c r="H11" s="330"/>
      <c r="I11" s="330"/>
      <c r="J11" s="331"/>
      <c r="K11" s="336"/>
      <c r="L11" s="336"/>
      <c r="M11" s="336"/>
      <c r="N11" s="336"/>
      <c r="O11" s="336"/>
      <c r="P11" s="336"/>
      <c r="Q11" s="336"/>
      <c r="R11" s="336"/>
      <c r="S11" s="336"/>
      <c r="T11" s="336"/>
      <c r="U11" s="336"/>
      <c r="V11" s="336"/>
      <c r="W11" s="336"/>
      <c r="X11" s="336"/>
      <c r="Y11" s="336"/>
      <c r="Z11" s="337"/>
      <c r="AA11" s="337"/>
      <c r="AB11" s="337"/>
      <c r="AC11" s="337"/>
      <c r="AD11" s="337"/>
      <c r="AE11" s="337"/>
      <c r="AF11" s="337"/>
      <c r="AG11" s="337"/>
      <c r="AH11" s="337"/>
      <c r="AI11" s="337"/>
      <c r="AJ11" s="337"/>
      <c r="AK11" s="337"/>
      <c r="AL11" s="337"/>
      <c r="AM11" s="337"/>
      <c r="AN11" s="337"/>
      <c r="AO11" s="337"/>
      <c r="AP11" s="314"/>
      <c r="AQ11" s="314"/>
      <c r="AR11" s="314"/>
      <c r="AS11" s="314"/>
      <c r="AT11" s="314"/>
      <c r="AU11" s="314"/>
      <c r="AV11" s="314"/>
      <c r="AW11" s="314"/>
      <c r="AX11" s="314"/>
      <c r="AY11" s="314"/>
      <c r="AZ11" s="314"/>
      <c r="BA11" s="314"/>
      <c r="BB11" s="314"/>
      <c r="BC11" s="314"/>
    </row>
    <row r="12" spans="1:56" ht="39" customHeight="1">
      <c r="A12" s="329"/>
      <c r="B12" s="330"/>
      <c r="C12" s="330"/>
      <c r="D12" s="330"/>
      <c r="E12" s="330"/>
      <c r="F12" s="330"/>
      <c r="G12" s="330"/>
      <c r="H12" s="330"/>
      <c r="I12" s="330"/>
      <c r="J12" s="331"/>
      <c r="K12" s="336"/>
      <c r="L12" s="336"/>
      <c r="M12" s="336"/>
      <c r="N12" s="336"/>
      <c r="O12" s="336"/>
      <c r="P12" s="336"/>
      <c r="Q12" s="336"/>
      <c r="R12" s="336"/>
      <c r="S12" s="336"/>
      <c r="T12" s="336"/>
      <c r="U12" s="336"/>
      <c r="V12" s="336"/>
      <c r="W12" s="336"/>
      <c r="X12" s="336"/>
      <c r="Y12" s="336"/>
      <c r="Z12" s="337"/>
      <c r="AA12" s="337"/>
      <c r="AB12" s="337"/>
      <c r="AC12" s="337"/>
      <c r="AD12" s="337"/>
      <c r="AE12" s="337"/>
      <c r="AF12" s="337"/>
      <c r="AG12" s="337"/>
      <c r="AH12" s="337"/>
      <c r="AI12" s="337"/>
      <c r="AJ12" s="337"/>
      <c r="AK12" s="337"/>
      <c r="AL12" s="337"/>
      <c r="AM12" s="337"/>
      <c r="AN12" s="337"/>
      <c r="AO12" s="337"/>
      <c r="AP12" s="314"/>
      <c r="AQ12" s="314"/>
      <c r="AR12" s="314"/>
      <c r="AS12" s="314"/>
      <c r="AT12" s="314"/>
      <c r="AU12" s="314"/>
      <c r="AV12" s="314"/>
      <c r="AW12" s="314"/>
      <c r="AX12" s="314"/>
      <c r="AY12" s="314"/>
      <c r="AZ12" s="314"/>
      <c r="BA12" s="314"/>
      <c r="BB12" s="314"/>
      <c r="BC12" s="314"/>
    </row>
    <row r="13" spans="1:56" ht="39" customHeight="1">
      <c r="A13" s="329"/>
      <c r="B13" s="330"/>
      <c r="C13" s="330"/>
      <c r="D13" s="330"/>
      <c r="E13" s="330"/>
      <c r="F13" s="330"/>
      <c r="G13" s="330"/>
      <c r="H13" s="330"/>
      <c r="I13" s="330"/>
      <c r="J13" s="331"/>
      <c r="K13" s="336"/>
      <c r="L13" s="336"/>
      <c r="M13" s="336"/>
      <c r="N13" s="336"/>
      <c r="O13" s="336"/>
      <c r="P13" s="336"/>
      <c r="Q13" s="336"/>
      <c r="R13" s="336"/>
      <c r="S13" s="336"/>
      <c r="T13" s="336"/>
      <c r="U13" s="336"/>
      <c r="V13" s="336"/>
      <c r="W13" s="336"/>
      <c r="X13" s="336"/>
      <c r="Y13" s="336"/>
      <c r="Z13" s="337"/>
      <c r="AA13" s="337"/>
      <c r="AB13" s="337"/>
      <c r="AC13" s="337"/>
      <c r="AD13" s="337"/>
      <c r="AE13" s="337"/>
      <c r="AF13" s="337"/>
      <c r="AG13" s="337"/>
      <c r="AH13" s="337"/>
      <c r="AI13" s="337"/>
      <c r="AJ13" s="337"/>
      <c r="AK13" s="337"/>
      <c r="AL13" s="337"/>
      <c r="AM13" s="337"/>
      <c r="AN13" s="337"/>
      <c r="AO13" s="337"/>
      <c r="AP13" s="314"/>
      <c r="AQ13" s="314"/>
      <c r="AR13" s="314"/>
      <c r="AS13" s="314"/>
      <c r="AT13" s="314"/>
      <c r="AU13" s="314"/>
      <c r="AV13" s="314"/>
      <c r="AW13" s="314"/>
      <c r="AX13" s="314"/>
      <c r="AY13" s="314"/>
      <c r="AZ13" s="314"/>
      <c r="BA13" s="314"/>
      <c r="BB13" s="314"/>
      <c r="BC13" s="314"/>
    </row>
    <row r="14" spans="1:56" ht="39" customHeight="1">
      <c r="A14" s="329"/>
      <c r="B14" s="330"/>
      <c r="C14" s="330"/>
      <c r="D14" s="330"/>
      <c r="E14" s="330"/>
      <c r="F14" s="330"/>
      <c r="G14" s="330"/>
      <c r="H14" s="330"/>
      <c r="I14" s="330"/>
      <c r="J14" s="331"/>
      <c r="K14" s="336"/>
      <c r="L14" s="336"/>
      <c r="M14" s="336"/>
      <c r="N14" s="336"/>
      <c r="O14" s="336"/>
      <c r="P14" s="336"/>
      <c r="Q14" s="336"/>
      <c r="R14" s="336"/>
      <c r="S14" s="336"/>
      <c r="T14" s="336"/>
      <c r="U14" s="336"/>
      <c r="V14" s="336"/>
      <c r="W14" s="336"/>
      <c r="X14" s="336"/>
      <c r="Y14" s="336"/>
      <c r="Z14" s="337"/>
      <c r="AA14" s="337"/>
      <c r="AB14" s="337"/>
      <c r="AC14" s="337"/>
      <c r="AD14" s="337"/>
      <c r="AE14" s="337"/>
      <c r="AF14" s="337"/>
      <c r="AG14" s="337"/>
      <c r="AH14" s="337"/>
      <c r="AI14" s="337"/>
      <c r="AJ14" s="337"/>
      <c r="AK14" s="337"/>
      <c r="AL14" s="337"/>
      <c r="AM14" s="337"/>
      <c r="AN14" s="337"/>
      <c r="AO14" s="337"/>
      <c r="AP14" s="314"/>
      <c r="AQ14" s="314"/>
      <c r="AR14" s="314"/>
      <c r="AS14" s="314"/>
      <c r="AT14" s="314"/>
      <c r="AU14" s="314"/>
      <c r="AV14" s="314"/>
      <c r="AW14" s="314"/>
      <c r="AX14" s="314"/>
      <c r="AY14" s="314"/>
      <c r="AZ14" s="314"/>
      <c r="BA14" s="314"/>
      <c r="BB14" s="314"/>
      <c r="BC14" s="314"/>
    </row>
    <row r="15" spans="1:56" ht="36.75" customHeight="1">
      <c r="A15" s="286" t="s">
        <v>29</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6">
        <f>SUM(Z6:AG14)</f>
        <v>0</v>
      </c>
      <c r="AA15" s="317"/>
      <c r="AB15" s="317"/>
      <c r="AC15" s="317"/>
      <c r="AD15" s="317"/>
      <c r="AE15" s="317"/>
      <c r="AF15" s="317"/>
      <c r="AG15" s="318"/>
      <c r="AH15" s="316">
        <f>SUM(AH6:AO14)</f>
        <v>0</v>
      </c>
      <c r="AI15" s="317"/>
      <c r="AJ15" s="317"/>
      <c r="AK15" s="317"/>
      <c r="AL15" s="317"/>
      <c r="AM15" s="317"/>
      <c r="AN15" s="317"/>
      <c r="AO15" s="318"/>
      <c r="AP15" s="319"/>
      <c r="AQ15" s="320"/>
      <c r="AR15" s="320"/>
      <c r="AS15" s="320"/>
      <c r="AT15" s="320"/>
      <c r="AU15" s="320"/>
      <c r="AV15" s="320"/>
      <c r="AW15" s="320"/>
      <c r="AX15" s="320"/>
      <c r="AY15" s="320"/>
      <c r="AZ15" s="320"/>
      <c r="BA15" s="320"/>
      <c r="BB15" s="320"/>
      <c r="BC15" s="321"/>
    </row>
    <row r="16" spans="1:56" ht="18.75" customHeight="1">
      <c r="A16" s="111"/>
      <c r="B16" s="120"/>
      <c r="C16" s="120"/>
      <c r="D16" s="120"/>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1"/>
      <c r="AH16" s="121"/>
      <c r="AI16" s="121"/>
      <c r="AJ16" s="121"/>
      <c r="AK16" s="121"/>
      <c r="AL16" s="121"/>
      <c r="AM16" s="121"/>
      <c r="AN16" s="121"/>
      <c r="AO16" s="121"/>
      <c r="AP16" s="121"/>
      <c r="AQ16" s="121"/>
      <c r="AR16" s="121"/>
      <c r="AS16" s="121"/>
      <c r="AT16" s="121"/>
      <c r="AU16" s="121"/>
      <c r="AV16" s="121"/>
      <c r="AW16" s="114"/>
      <c r="AX16" s="114"/>
      <c r="AY16" s="114"/>
      <c r="AZ16" s="114"/>
      <c r="BA16" s="114"/>
      <c r="BB16" s="114"/>
      <c r="BC16" s="114"/>
      <c r="BD16" s="15"/>
    </row>
    <row r="17" spans="1:56" ht="18.75" customHeight="1">
      <c r="A17" s="9" t="s">
        <v>152</v>
      </c>
      <c r="B17" s="9"/>
      <c r="BC17" s="10"/>
    </row>
    <row r="18" spans="1:56" ht="18.75" customHeight="1">
      <c r="A18" s="8" t="s">
        <v>191</v>
      </c>
      <c r="BC18" s="10"/>
    </row>
    <row r="19" spans="1:56" ht="18.75" customHeight="1">
      <c r="A19" s="8" t="s">
        <v>190</v>
      </c>
      <c r="BC19" s="10" t="s">
        <v>207</v>
      </c>
    </row>
    <row r="20" spans="1:56" ht="36.75" customHeight="1">
      <c r="A20" s="309" t="s">
        <v>132</v>
      </c>
      <c r="B20" s="322"/>
      <c r="C20" s="322"/>
      <c r="D20" s="322"/>
      <c r="E20" s="322"/>
      <c r="F20" s="322"/>
      <c r="G20" s="322"/>
      <c r="H20" s="322"/>
      <c r="I20" s="322"/>
      <c r="J20" s="322"/>
      <c r="K20" s="323" t="s">
        <v>133</v>
      </c>
      <c r="L20" s="324"/>
      <c r="M20" s="324"/>
      <c r="N20" s="324"/>
      <c r="O20" s="324"/>
      <c r="P20" s="324"/>
      <c r="Q20" s="324"/>
      <c r="R20" s="324"/>
      <c r="S20" s="324"/>
      <c r="T20" s="324"/>
      <c r="U20" s="324"/>
      <c r="V20" s="324"/>
      <c r="W20" s="324"/>
      <c r="X20" s="324"/>
      <c r="Y20" s="324"/>
      <c r="Z20" s="332" t="s">
        <v>131</v>
      </c>
      <c r="AA20" s="333"/>
      <c r="AB20" s="333"/>
      <c r="AC20" s="333"/>
      <c r="AD20" s="333"/>
      <c r="AE20" s="333"/>
      <c r="AF20" s="333"/>
      <c r="AG20" s="334"/>
      <c r="AH20" s="323" t="s">
        <v>142</v>
      </c>
      <c r="AI20" s="324"/>
      <c r="AJ20" s="324"/>
      <c r="AK20" s="324"/>
      <c r="AL20" s="324"/>
      <c r="AM20" s="324"/>
      <c r="AN20" s="324"/>
      <c r="AO20" s="325"/>
      <c r="AP20" s="309" t="s">
        <v>181</v>
      </c>
      <c r="AQ20" s="322"/>
      <c r="AR20" s="322"/>
      <c r="AS20" s="322"/>
      <c r="AT20" s="322"/>
      <c r="AU20" s="322"/>
      <c r="AV20" s="322"/>
      <c r="AW20" s="322"/>
      <c r="AX20" s="322"/>
      <c r="AY20" s="322"/>
      <c r="AZ20" s="322"/>
      <c r="BA20" s="322"/>
      <c r="BB20" s="322"/>
      <c r="BC20" s="335"/>
    </row>
    <row r="21" spans="1:56" ht="36.75" customHeight="1">
      <c r="A21" s="298"/>
      <c r="B21" s="298"/>
      <c r="C21" s="298"/>
      <c r="D21" s="298"/>
      <c r="E21" s="298"/>
      <c r="F21" s="298"/>
      <c r="G21" s="298"/>
      <c r="H21" s="298"/>
      <c r="I21" s="298"/>
      <c r="J21" s="298"/>
      <c r="K21" s="291"/>
      <c r="L21" s="292"/>
      <c r="M21" s="292"/>
      <c r="N21" s="292"/>
      <c r="O21" s="292"/>
      <c r="P21" s="292"/>
      <c r="Q21" s="292"/>
      <c r="R21" s="292"/>
      <c r="S21" s="292"/>
      <c r="T21" s="292"/>
      <c r="U21" s="292"/>
      <c r="V21" s="292"/>
      <c r="W21" s="292"/>
      <c r="X21" s="292"/>
      <c r="Y21" s="292"/>
      <c r="Z21" s="328"/>
      <c r="AA21" s="328"/>
      <c r="AB21" s="328"/>
      <c r="AC21" s="328"/>
      <c r="AD21" s="328"/>
      <c r="AE21" s="328"/>
      <c r="AF21" s="328"/>
      <c r="AG21" s="328"/>
      <c r="AH21" s="328"/>
      <c r="AI21" s="328"/>
      <c r="AJ21" s="328"/>
      <c r="AK21" s="328"/>
      <c r="AL21" s="328"/>
      <c r="AM21" s="328"/>
      <c r="AN21" s="328"/>
      <c r="AO21" s="328"/>
      <c r="AP21" s="314"/>
      <c r="AQ21" s="314"/>
      <c r="AR21" s="314"/>
      <c r="AS21" s="314"/>
      <c r="AT21" s="314"/>
      <c r="AU21" s="314"/>
      <c r="AV21" s="314"/>
      <c r="AW21" s="314"/>
      <c r="AX21" s="314"/>
      <c r="AY21" s="314"/>
      <c r="AZ21" s="314"/>
      <c r="BA21" s="314"/>
      <c r="BB21" s="314"/>
      <c r="BC21" s="314"/>
    </row>
    <row r="22" spans="1:56" ht="36.75" customHeight="1">
      <c r="A22" s="298"/>
      <c r="B22" s="298"/>
      <c r="C22" s="298"/>
      <c r="D22" s="298"/>
      <c r="E22" s="298"/>
      <c r="F22" s="298"/>
      <c r="G22" s="298"/>
      <c r="H22" s="298"/>
      <c r="I22" s="298"/>
      <c r="J22" s="298"/>
      <c r="K22" s="291"/>
      <c r="L22" s="292"/>
      <c r="M22" s="292"/>
      <c r="N22" s="292"/>
      <c r="O22" s="292"/>
      <c r="P22" s="292"/>
      <c r="Q22" s="292"/>
      <c r="R22" s="292"/>
      <c r="S22" s="292"/>
      <c r="T22" s="292"/>
      <c r="U22" s="292"/>
      <c r="V22" s="292"/>
      <c r="W22" s="292"/>
      <c r="X22" s="292"/>
      <c r="Y22" s="292"/>
      <c r="Z22" s="328"/>
      <c r="AA22" s="328"/>
      <c r="AB22" s="328"/>
      <c r="AC22" s="328"/>
      <c r="AD22" s="328"/>
      <c r="AE22" s="328"/>
      <c r="AF22" s="328"/>
      <c r="AG22" s="328"/>
      <c r="AH22" s="328"/>
      <c r="AI22" s="328"/>
      <c r="AJ22" s="328"/>
      <c r="AK22" s="328"/>
      <c r="AL22" s="328"/>
      <c r="AM22" s="328"/>
      <c r="AN22" s="328"/>
      <c r="AO22" s="328"/>
      <c r="AP22" s="314"/>
      <c r="AQ22" s="314"/>
      <c r="AR22" s="314"/>
      <c r="AS22" s="314"/>
      <c r="AT22" s="314"/>
      <c r="AU22" s="314"/>
      <c r="AV22" s="314"/>
      <c r="AW22" s="314"/>
      <c r="AX22" s="314"/>
      <c r="AY22" s="314"/>
      <c r="AZ22" s="314"/>
      <c r="BA22" s="314"/>
      <c r="BB22" s="314"/>
      <c r="BC22" s="314"/>
    </row>
    <row r="23" spans="1:56" ht="36.75" customHeight="1">
      <c r="A23" s="298"/>
      <c r="B23" s="298"/>
      <c r="C23" s="298"/>
      <c r="D23" s="298"/>
      <c r="E23" s="298"/>
      <c r="F23" s="298"/>
      <c r="G23" s="298"/>
      <c r="H23" s="298"/>
      <c r="I23" s="298"/>
      <c r="J23" s="298"/>
      <c r="K23" s="291"/>
      <c r="L23" s="292"/>
      <c r="M23" s="292"/>
      <c r="N23" s="292"/>
      <c r="O23" s="292"/>
      <c r="P23" s="292"/>
      <c r="Q23" s="292"/>
      <c r="R23" s="292"/>
      <c r="S23" s="292"/>
      <c r="T23" s="292"/>
      <c r="U23" s="292"/>
      <c r="V23" s="292"/>
      <c r="W23" s="292"/>
      <c r="X23" s="292"/>
      <c r="Y23" s="292"/>
      <c r="Z23" s="328"/>
      <c r="AA23" s="328"/>
      <c r="AB23" s="328"/>
      <c r="AC23" s="328"/>
      <c r="AD23" s="328"/>
      <c r="AE23" s="328"/>
      <c r="AF23" s="328"/>
      <c r="AG23" s="328"/>
      <c r="AH23" s="328"/>
      <c r="AI23" s="328"/>
      <c r="AJ23" s="328"/>
      <c r="AK23" s="328"/>
      <c r="AL23" s="328"/>
      <c r="AM23" s="328"/>
      <c r="AN23" s="328"/>
      <c r="AO23" s="328"/>
      <c r="AP23" s="314"/>
      <c r="AQ23" s="314"/>
      <c r="AR23" s="314"/>
      <c r="AS23" s="314"/>
      <c r="AT23" s="314"/>
      <c r="AU23" s="314"/>
      <c r="AV23" s="314"/>
      <c r="AW23" s="314"/>
      <c r="AX23" s="314"/>
      <c r="AY23" s="314"/>
      <c r="AZ23" s="314"/>
      <c r="BA23" s="314"/>
      <c r="BB23" s="314"/>
      <c r="BC23" s="314"/>
    </row>
    <row r="24" spans="1:56" ht="36.75" customHeight="1">
      <c r="A24" s="298"/>
      <c r="B24" s="298"/>
      <c r="C24" s="298"/>
      <c r="D24" s="298"/>
      <c r="E24" s="298"/>
      <c r="F24" s="298"/>
      <c r="G24" s="298"/>
      <c r="H24" s="298"/>
      <c r="I24" s="298"/>
      <c r="J24" s="298"/>
      <c r="K24" s="291"/>
      <c r="L24" s="292"/>
      <c r="M24" s="292"/>
      <c r="N24" s="292"/>
      <c r="O24" s="292"/>
      <c r="P24" s="292"/>
      <c r="Q24" s="292"/>
      <c r="R24" s="292"/>
      <c r="S24" s="292"/>
      <c r="T24" s="292"/>
      <c r="U24" s="292"/>
      <c r="V24" s="292"/>
      <c r="W24" s="292"/>
      <c r="X24" s="292"/>
      <c r="Y24" s="292"/>
      <c r="Z24" s="328"/>
      <c r="AA24" s="328"/>
      <c r="AB24" s="328"/>
      <c r="AC24" s="328"/>
      <c r="AD24" s="328"/>
      <c r="AE24" s="328"/>
      <c r="AF24" s="328"/>
      <c r="AG24" s="328"/>
      <c r="AH24" s="328"/>
      <c r="AI24" s="328"/>
      <c r="AJ24" s="328"/>
      <c r="AK24" s="328"/>
      <c r="AL24" s="328"/>
      <c r="AM24" s="328"/>
      <c r="AN24" s="328"/>
      <c r="AO24" s="328"/>
      <c r="AP24" s="314"/>
      <c r="AQ24" s="314"/>
      <c r="AR24" s="314"/>
      <c r="AS24" s="314"/>
      <c r="AT24" s="314"/>
      <c r="AU24" s="314"/>
      <c r="AV24" s="314"/>
      <c r="AW24" s="314"/>
      <c r="AX24" s="314"/>
      <c r="AY24" s="314"/>
      <c r="AZ24" s="314"/>
      <c r="BA24" s="314"/>
      <c r="BB24" s="314"/>
      <c r="BC24" s="314"/>
    </row>
    <row r="25" spans="1:56" ht="36.75" customHeight="1">
      <c r="A25" s="298"/>
      <c r="B25" s="298"/>
      <c r="C25" s="298"/>
      <c r="D25" s="298"/>
      <c r="E25" s="298"/>
      <c r="F25" s="298"/>
      <c r="G25" s="298"/>
      <c r="H25" s="298"/>
      <c r="I25" s="298"/>
      <c r="J25" s="298"/>
      <c r="K25" s="291"/>
      <c r="L25" s="292"/>
      <c r="M25" s="292"/>
      <c r="N25" s="292"/>
      <c r="O25" s="292"/>
      <c r="P25" s="292"/>
      <c r="Q25" s="292"/>
      <c r="R25" s="292"/>
      <c r="S25" s="292"/>
      <c r="T25" s="292"/>
      <c r="U25" s="292"/>
      <c r="V25" s="292"/>
      <c r="W25" s="292"/>
      <c r="X25" s="292"/>
      <c r="Y25" s="292"/>
      <c r="Z25" s="328"/>
      <c r="AA25" s="328"/>
      <c r="AB25" s="328"/>
      <c r="AC25" s="328"/>
      <c r="AD25" s="328"/>
      <c r="AE25" s="328"/>
      <c r="AF25" s="328"/>
      <c r="AG25" s="328"/>
      <c r="AH25" s="328"/>
      <c r="AI25" s="328"/>
      <c r="AJ25" s="328"/>
      <c r="AK25" s="328"/>
      <c r="AL25" s="328"/>
      <c r="AM25" s="328"/>
      <c r="AN25" s="328"/>
      <c r="AO25" s="328"/>
      <c r="AP25" s="314"/>
      <c r="AQ25" s="314"/>
      <c r="AR25" s="314"/>
      <c r="AS25" s="314"/>
      <c r="AT25" s="314"/>
      <c r="AU25" s="314"/>
      <c r="AV25" s="314"/>
      <c r="AW25" s="314"/>
      <c r="AX25" s="314"/>
      <c r="AY25" s="314"/>
      <c r="AZ25" s="314"/>
      <c r="BA25" s="314"/>
      <c r="BB25" s="314"/>
      <c r="BC25" s="314"/>
    </row>
    <row r="26" spans="1:56" ht="36.75" customHeight="1">
      <c r="A26" s="286" t="s">
        <v>29</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6">
        <f>SUM(Z21:AG25)</f>
        <v>0</v>
      </c>
      <c r="AA26" s="317"/>
      <c r="AB26" s="317"/>
      <c r="AC26" s="317"/>
      <c r="AD26" s="317"/>
      <c r="AE26" s="317"/>
      <c r="AF26" s="317"/>
      <c r="AG26" s="318"/>
      <c r="AH26" s="316">
        <f>SUM(AH21:AO25)</f>
        <v>0</v>
      </c>
      <c r="AI26" s="317"/>
      <c r="AJ26" s="317"/>
      <c r="AK26" s="317"/>
      <c r="AL26" s="317"/>
      <c r="AM26" s="317"/>
      <c r="AN26" s="317"/>
      <c r="AO26" s="318"/>
      <c r="AP26" s="319"/>
      <c r="AQ26" s="320"/>
      <c r="AR26" s="320"/>
      <c r="AS26" s="320"/>
      <c r="AT26" s="320"/>
      <c r="AU26" s="320"/>
      <c r="AV26" s="320"/>
      <c r="AW26" s="320"/>
      <c r="AX26" s="320"/>
      <c r="AY26" s="320"/>
      <c r="AZ26" s="320"/>
      <c r="BA26" s="320"/>
      <c r="BB26" s="320"/>
      <c r="BC26" s="321"/>
    </row>
    <row r="27" spans="1:56" ht="18.75" customHeight="1">
      <c r="A27" s="111"/>
      <c r="B27" s="120"/>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1"/>
      <c r="AH27" s="121"/>
      <c r="AI27" s="121"/>
      <c r="AJ27" s="121"/>
      <c r="AK27" s="121"/>
      <c r="AL27" s="121"/>
      <c r="AM27" s="121"/>
      <c r="AN27" s="121"/>
      <c r="AO27" s="121"/>
      <c r="AP27" s="121"/>
      <c r="AQ27" s="121"/>
      <c r="AR27" s="121"/>
      <c r="AS27" s="121"/>
      <c r="AT27" s="121"/>
      <c r="AU27" s="121"/>
      <c r="AV27" s="121"/>
      <c r="AW27" s="114"/>
      <c r="AX27" s="114"/>
      <c r="AY27" s="114"/>
      <c r="AZ27" s="114"/>
      <c r="BA27" s="114"/>
      <c r="BB27" s="114"/>
      <c r="BC27" s="114"/>
      <c r="BD27" s="115"/>
    </row>
    <row r="29" spans="1:56" ht="18.75" customHeight="1">
      <c r="A29" s="9" t="s">
        <v>153</v>
      </c>
      <c r="B29" s="9"/>
      <c r="BC29" s="10" t="s">
        <v>18</v>
      </c>
    </row>
    <row r="30" spans="1:56" ht="36.75" customHeight="1">
      <c r="A30" s="309" t="s">
        <v>141</v>
      </c>
      <c r="B30" s="322"/>
      <c r="C30" s="322"/>
      <c r="D30" s="322"/>
      <c r="E30" s="322"/>
      <c r="F30" s="322"/>
      <c r="G30" s="322"/>
      <c r="H30" s="322"/>
      <c r="I30" s="322"/>
      <c r="J30" s="322"/>
      <c r="K30" s="323" t="s">
        <v>134</v>
      </c>
      <c r="L30" s="324"/>
      <c r="M30" s="324"/>
      <c r="N30" s="324"/>
      <c r="O30" s="324"/>
      <c r="P30" s="324"/>
      <c r="Q30" s="324"/>
      <c r="R30" s="324"/>
      <c r="S30" s="324"/>
      <c r="T30" s="324"/>
      <c r="U30" s="324"/>
      <c r="V30" s="324"/>
      <c r="W30" s="324"/>
      <c r="X30" s="324"/>
      <c r="Y30" s="324"/>
      <c r="Z30" s="324"/>
      <c r="AA30" s="324"/>
      <c r="AB30" s="324"/>
      <c r="AC30" s="324"/>
      <c r="AD30" s="324"/>
      <c r="AE30" s="324"/>
      <c r="AF30" s="325"/>
      <c r="AG30" s="313" t="s">
        <v>131</v>
      </c>
      <c r="AH30" s="313"/>
      <c r="AI30" s="313"/>
      <c r="AJ30" s="313"/>
      <c r="AK30" s="313"/>
      <c r="AL30" s="313"/>
      <c r="AM30" s="313"/>
      <c r="AN30" s="313"/>
      <c r="AO30" s="312" t="s">
        <v>142</v>
      </c>
      <c r="AP30" s="312"/>
      <c r="AQ30" s="312"/>
      <c r="AR30" s="312"/>
      <c r="AS30" s="312"/>
      <c r="AT30" s="312"/>
      <c r="AU30" s="312"/>
      <c r="AV30" s="312"/>
      <c r="AW30" s="306" t="s">
        <v>28</v>
      </c>
      <c r="AX30" s="326"/>
      <c r="AY30" s="326"/>
      <c r="AZ30" s="326"/>
      <c r="BA30" s="326"/>
      <c r="BB30" s="326"/>
      <c r="BC30" s="327"/>
    </row>
    <row r="31" spans="1:56" ht="36.75" customHeight="1">
      <c r="A31" s="298"/>
      <c r="B31" s="298"/>
      <c r="C31" s="298"/>
      <c r="D31" s="298"/>
      <c r="E31" s="298"/>
      <c r="F31" s="298"/>
      <c r="G31" s="298"/>
      <c r="H31" s="298"/>
      <c r="I31" s="298"/>
      <c r="J31" s="298"/>
      <c r="K31" s="291"/>
      <c r="L31" s="292"/>
      <c r="M31" s="292"/>
      <c r="N31" s="292"/>
      <c r="O31" s="292"/>
      <c r="P31" s="292"/>
      <c r="Q31" s="292"/>
      <c r="R31" s="292"/>
      <c r="S31" s="292"/>
      <c r="T31" s="292"/>
      <c r="U31" s="292"/>
      <c r="V31" s="292"/>
      <c r="W31" s="292"/>
      <c r="X31" s="292"/>
      <c r="Y31" s="292"/>
      <c r="Z31" s="292"/>
      <c r="AA31" s="292"/>
      <c r="AB31" s="292"/>
      <c r="AC31" s="292"/>
      <c r="AD31" s="292"/>
      <c r="AE31" s="292"/>
      <c r="AF31" s="293"/>
      <c r="AG31" s="297"/>
      <c r="AH31" s="297"/>
      <c r="AI31" s="297"/>
      <c r="AJ31" s="297"/>
      <c r="AK31" s="297"/>
      <c r="AL31" s="297"/>
      <c r="AM31" s="297"/>
      <c r="AN31" s="297"/>
      <c r="AO31" s="299"/>
      <c r="AP31" s="300"/>
      <c r="AQ31" s="300"/>
      <c r="AR31" s="300"/>
      <c r="AS31" s="300"/>
      <c r="AT31" s="300"/>
      <c r="AU31" s="300"/>
      <c r="AV31" s="301"/>
      <c r="AW31" s="298"/>
      <c r="AX31" s="298"/>
      <c r="AY31" s="298"/>
      <c r="AZ31" s="298"/>
      <c r="BA31" s="298"/>
      <c r="BB31" s="298"/>
      <c r="BC31" s="298"/>
    </row>
    <row r="32" spans="1:56" ht="36.75" customHeight="1">
      <c r="A32" s="298"/>
      <c r="B32" s="298"/>
      <c r="C32" s="298"/>
      <c r="D32" s="298"/>
      <c r="E32" s="298"/>
      <c r="F32" s="298"/>
      <c r="G32" s="298"/>
      <c r="H32" s="298"/>
      <c r="I32" s="298"/>
      <c r="J32" s="298"/>
      <c r="K32" s="291"/>
      <c r="L32" s="292"/>
      <c r="M32" s="292"/>
      <c r="N32" s="292"/>
      <c r="O32" s="292"/>
      <c r="P32" s="292"/>
      <c r="Q32" s="292"/>
      <c r="R32" s="292"/>
      <c r="S32" s="292"/>
      <c r="T32" s="292"/>
      <c r="U32" s="292"/>
      <c r="V32" s="292"/>
      <c r="W32" s="292"/>
      <c r="X32" s="292"/>
      <c r="Y32" s="292"/>
      <c r="Z32" s="292"/>
      <c r="AA32" s="292"/>
      <c r="AB32" s="292"/>
      <c r="AC32" s="292"/>
      <c r="AD32" s="292"/>
      <c r="AE32" s="292"/>
      <c r="AF32" s="293"/>
      <c r="AG32" s="297"/>
      <c r="AH32" s="297"/>
      <c r="AI32" s="297"/>
      <c r="AJ32" s="297"/>
      <c r="AK32" s="297"/>
      <c r="AL32" s="297"/>
      <c r="AM32" s="297"/>
      <c r="AN32" s="297"/>
      <c r="AO32" s="299"/>
      <c r="AP32" s="300"/>
      <c r="AQ32" s="300"/>
      <c r="AR32" s="300"/>
      <c r="AS32" s="300"/>
      <c r="AT32" s="300"/>
      <c r="AU32" s="300"/>
      <c r="AV32" s="301"/>
      <c r="AW32" s="298"/>
      <c r="AX32" s="298"/>
      <c r="AY32" s="298"/>
      <c r="AZ32" s="298"/>
      <c r="BA32" s="298"/>
      <c r="BB32" s="298"/>
      <c r="BC32" s="298"/>
    </row>
    <row r="33" spans="1:56" ht="36.75" customHeight="1">
      <c r="A33" s="298"/>
      <c r="B33" s="298"/>
      <c r="C33" s="298"/>
      <c r="D33" s="298"/>
      <c r="E33" s="298"/>
      <c r="F33" s="298"/>
      <c r="G33" s="298"/>
      <c r="H33" s="298"/>
      <c r="I33" s="298"/>
      <c r="J33" s="298"/>
      <c r="K33" s="291"/>
      <c r="L33" s="292"/>
      <c r="M33" s="292"/>
      <c r="N33" s="292"/>
      <c r="O33" s="292"/>
      <c r="P33" s="292"/>
      <c r="Q33" s="292"/>
      <c r="R33" s="292"/>
      <c r="S33" s="292"/>
      <c r="T33" s="292"/>
      <c r="U33" s="292"/>
      <c r="V33" s="292"/>
      <c r="W33" s="292"/>
      <c r="X33" s="292"/>
      <c r="Y33" s="292"/>
      <c r="Z33" s="292"/>
      <c r="AA33" s="292"/>
      <c r="AB33" s="292"/>
      <c r="AC33" s="292"/>
      <c r="AD33" s="292"/>
      <c r="AE33" s="292"/>
      <c r="AF33" s="293"/>
      <c r="AG33" s="297"/>
      <c r="AH33" s="297"/>
      <c r="AI33" s="297"/>
      <c r="AJ33" s="297"/>
      <c r="AK33" s="297"/>
      <c r="AL33" s="297"/>
      <c r="AM33" s="297"/>
      <c r="AN33" s="297"/>
      <c r="AO33" s="299"/>
      <c r="AP33" s="300"/>
      <c r="AQ33" s="300"/>
      <c r="AR33" s="300"/>
      <c r="AS33" s="300"/>
      <c r="AT33" s="300"/>
      <c r="AU33" s="300"/>
      <c r="AV33" s="301"/>
      <c r="AW33" s="298"/>
      <c r="AX33" s="298"/>
      <c r="AY33" s="298"/>
      <c r="AZ33" s="298"/>
      <c r="BA33" s="298"/>
      <c r="BB33" s="298"/>
      <c r="BC33" s="298"/>
    </row>
    <row r="34" spans="1:56" ht="36.75" customHeight="1">
      <c r="A34" s="298"/>
      <c r="B34" s="298"/>
      <c r="C34" s="298"/>
      <c r="D34" s="298"/>
      <c r="E34" s="298"/>
      <c r="F34" s="298"/>
      <c r="G34" s="298"/>
      <c r="H34" s="298"/>
      <c r="I34" s="298"/>
      <c r="J34" s="298"/>
      <c r="K34" s="291"/>
      <c r="L34" s="292"/>
      <c r="M34" s="292"/>
      <c r="N34" s="292"/>
      <c r="O34" s="292"/>
      <c r="P34" s="292"/>
      <c r="Q34" s="292"/>
      <c r="R34" s="292"/>
      <c r="S34" s="292"/>
      <c r="T34" s="292"/>
      <c r="U34" s="292"/>
      <c r="V34" s="292"/>
      <c r="W34" s="292"/>
      <c r="X34" s="292"/>
      <c r="Y34" s="292"/>
      <c r="Z34" s="292"/>
      <c r="AA34" s="292"/>
      <c r="AB34" s="292"/>
      <c r="AC34" s="292"/>
      <c r="AD34" s="292"/>
      <c r="AE34" s="292"/>
      <c r="AF34" s="293"/>
      <c r="AG34" s="297"/>
      <c r="AH34" s="297"/>
      <c r="AI34" s="297"/>
      <c r="AJ34" s="297"/>
      <c r="AK34" s="297"/>
      <c r="AL34" s="297"/>
      <c r="AM34" s="297"/>
      <c r="AN34" s="297"/>
      <c r="AO34" s="299"/>
      <c r="AP34" s="300"/>
      <c r="AQ34" s="300"/>
      <c r="AR34" s="300"/>
      <c r="AS34" s="300"/>
      <c r="AT34" s="300"/>
      <c r="AU34" s="300"/>
      <c r="AV34" s="301"/>
      <c r="AW34" s="298"/>
      <c r="AX34" s="298"/>
      <c r="AY34" s="298"/>
      <c r="AZ34" s="298"/>
      <c r="BA34" s="298"/>
      <c r="BB34" s="298"/>
      <c r="BC34" s="298"/>
    </row>
    <row r="35" spans="1:56" ht="36.75" customHeight="1">
      <c r="A35" s="298"/>
      <c r="B35" s="298"/>
      <c r="C35" s="298"/>
      <c r="D35" s="298"/>
      <c r="E35" s="298"/>
      <c r="F35" s="298"/>
      <c r="G35" s="298"/>
      <c r="H35" s="298"/>
      <c r="I35" s="298"/>
      <c r="J35" s="298"/>
      <c r="K35" s="291"/>
      <c r="L35" s="292"/>
      <c r="M35" s="292"/>
      <c r="N35" s="292"/>
      <c r="O35" s="292"/>
      <c r="P35" s="292"/>
      <c r="Q35" s="292"/>
      <c r="R35" s="292"/>
      <c r="S35" s="292"/>
      <c r="T35" s="292"/>
      <c r="U35" s="292"/>
      <c r="V35" s="292"/>
      <c r="W35" s="292"/>
      <c r="X35" s="292"/>
      <c r="Y35" s="292"/>
      <c r="Z35" s="292"/>
      <c r="AA35" s="292"/>
      <c r="AB35" s="292"/>
      <c r="AC35" s="292"/>
      <c r="AD35" s="292"/>
      <c r="AE35" s="292"/>
      <c r="AF35" s="293"/>
      <c r="AG35" s="297"/>
      <c r="AH35" s="297"/>
      <c r="AI35" s="297"/>
      <c r="AJ35" s="297"/>
      <c r="AK35" s="297"/>
      <c r="AL35" s="297"/>
      <c r="AM35" s="297"/>
      <c r="AN35" s="297"/>
      <c r="AO35" s="299"/>
      <c r="AP35" s="300"/>
      <c r="AQ35" s="300"/>
      <c r="AR35" s="300"/>
      <c r="AS35" s="300"/>
      <c r="AT35" s="300"/>
      <c r="AU35" s="300"/>
      <c r="AV35" s="301"/>
      <c r="AW35" s="298"/>
      <c r="AX35" s="298"/>
      <c r="AY35" s="298"/>
      <c r="AZ35" s="298"/>
      <c r="BA35" s="298"/>
      <c r="BB35" s="298"/>
      <c r="BC35" s="298"/>
    </row>
    <row r="36" spans="1:56" ht="36.75" customHeight="1">
      <c r="A36" s="286" t="s">
        <v>29</v>
      </c>
      <c r="B36" s="287"/>
      <c r="C36" s="287"/>
      <c r="D36" s="287"/>
      <c r="E36" s="287"/>
      <c r="F36" s="287"/>
      <c r="G36" s="287"/>
      <c r="H36" s="287"/>
      <c r="I36" s="287"/>
      <c r="J36" s="287"/>
      <c r="K36" s="287"/>
      <c r="L36" s="287"/>
      <c r="M36" s="287"/>
      <c r="N36" s="287"/>
      <c r="O36" s="287"/>
      <c r="P36" s="287"/>
      <c r="Q36" s="287"/>
      <c r="R36" s="287"/>
      <c r="S36" s="287"/>
      <c r="T36" s="287"/>
      <c r="U36" s="287"/>
      <c r="V36" s="287"/>
      <c r="W36" s="287"/>
      <c r="X36" s="287"/>
      <c r="Y36" s="287"/>
      <c r="Z36" s="287"/>
      <c r="AA36" s="287"/>
      <c r="AB36" s="287"/>
      <c r="AC36" s="287"/>
      <c r="AD36" s="287"/>
      <c r="AE36" s="287"/>
      <c r="AF36" s="288"/>
      <c r="AG36" s="289">
        <f>SUM(AG31:AN35)</f>
        <v>0</v>
      </c>
      <c r="AH36" s="289"/>
      <c r="AI36" s="289"/>
      <c r="AJ36" s="289"/>
      <c r="AK36" s="289"/>
      <c r="AL36" s="289"/>
      <c r="AM36" s="289"/>
      <c r="AN36" s="289"/>
      <c r="AO36" s="289">
        <f>SUM(AO31:AV35)</f>
        <v>0</v>
      </c>
      <c r="AP36" s="289"/>
      <c r="AQ36" s="289"/>
      <c r="AR36" s="289"/>
      <c r="AS36" s="289"/>
      <c r="AT36" s="289"/>
      <c r="AU36" s="289"/>
      <c r="AV36" s="289"/>
      <c r="AW36" s="290"/>
      <c r="AX36" s="290"/>
      <c r="AY36" s="290"/>
      <c r="AZ36" s="290"/>
      <c r="BA36" s="290"/>
      <c r="BB36" s="290"/>
      <c r="BC36" s="290"/>
    </row>
    <row r="37" spans="1:56" ht="18" customHeight="1">
      <c r="BD37" s="15"/>
    </row>
    <row r="38" spans="1:56" ht="18.75" customHeight="1">
      <c r="A38" s="9" t="s">
        <v>154</v>
      </c>
      <c r="B38" s="9"/>
      <c r="BC38" s="10" t="s">
        <v>24</v>
      </c>
      <c r="BD38" s="15"/>
    </row>
    <row r="39" spans="1:56" ht="36.75" customHeight="1">
      <c r="A39" s="305" t="s">
        <v>150</v>
      </c>
      <c r="B39" s="305"/>
      <c r="C39" s="305"/>
      <c r="D39" s="305"/>
      <c r="E39" s="305"/>
      <c r="F39" s="305"/>
      <c r="G39" s="305"/>
      <c r="H39" s="305"/>
      <c r="I39" s="305"/>
      <c r="J39" s="305"/>
      <c r="K39" s="306" t="s">
        <v>25</v>
      </c>
      <c r="L39" s="307"/>
      <c r="M39" s="307"/>
      <c r="N39" s="307"/>
      <c r="O39" s="307"/>
      <c r="P39" s="307"/>
      <c r="Q39" s="307"/>
      <c r="R39" s="307"/>
      <c r="S39" s="307"/>
      <c r="T39" s="308"/>
      <c r="U39" s="309" t="s">
        <v>26</v>
      </c>
      <c r="V39" s="310"/>
      <c r="W39" s="310"/>
      <c r="X39" s="311"/>
      <c r="Y39" s="312" t="s">
        <v>27</v>
      </c>
      <c r="Z39" s="312"/>
      <c r="AA39" s="312"/>
      <c r="AB39" s="312"/>
      <c r="AC39" s="312"/>
      <c r="AD39" s="312"/>
      <c r="AE39" s="312"/>
      <c r="AF39" s="312"/>
      <c r="AG39" s="313" t="s">
        <v>136</v>
      </c>
      <c r="AH39" s="313"/>
      <c r="AI39" s="313"/>
      <c r="AJ39" s="313"/>
      <c r="AK39" s="313"/>
      <c r="AL39" s="313"/>
      <c r="AM39" s="313"/>
      <c r="AN39" s="313"/>
      <c r="AO39" s="312" t="s">
        <v>137</v>
      </c>
      <c r="AP39" s="312"/>
      <c r="AQ39" s="312"/>
      <c r="AR39" s="312"/>
      <c r="AS39" s="312"/>
      <c r="AT39" s="312"/>
      <c r="AU39" s="312"/>
      <c r="AV39" s="312"/>
      <c r="AW39" s="302" t="s">
        <v>28</v>
      </c>
      <c r="AX39" s="303"/>
      <c r="AY39" s="303"/>
      <c r="AZ39" s="303"/>
      <c r="BA39" s="303"/>
      <c r="BB39" s="303"/>
      <c r="BC39" s="304"/>
      <c r="BD39" s="15"/>
    </row>
    <row r="40" spans="1:56" ht="37.5" customHeight="1">
      <c r="A40" s="290"/>
      <c r="B40" s="290"/>
      <c r="C40" s="290"/>
      <c r="D40" s="290"/>
      <c r="E40" s="290"/>
      <c r="F40" s="290"/>
      <c r="G40" s="290"/>
      <c r="H40" s="290"/>
      <c r="I40" s="290"/>
      <c r="J40" s="290"/>
      <c r="K40" s="291"/>
      <c r="L40" s="292"/>
      <c r="M40" s="292"/>
      <c r="N40" s="292"/>
      <c r="O40" s="292"/>
      <c r="P40" s="292"/>
      <c r="Q40" s="292"/>
      <c r="R40" s="292"/>
      <c r="S40" s="292"/>
      <c r="T40" s="293"/>
      <c r="U40" s="294"/>
      <c r="V40" s="295"/>
      <c r="W40" s="295"/>
      <c r="X40" s="296"/>
      <c r="Y40" s="297"/>
      <c r="Z40" s="297"/>
      <c r="AA40" s="297"/>
      <c r="AB40" s="297"/>
      <c r="AC40" s="297"/>
      <c r="AD40" s="297"/>
      <c r="AE40" s="297"/>
      <c r="AF40" s="297"/>
      <c r="AG40" s="297"/>
      <c r="AH40" s="297"/>
      <c r="AI40" s="297"/>
      <c r="AJ40" s="297"/>
      <c r="AK40" s="297"/>
      <c r="AL40" s="297"/>
      <c r="AM40" s="297"/>
      <c r="AN40" s="297"/>
      <c r="AO40" s="297"/>
      <c r="AP40" s="297"/>
      <c r="AQ40" s="297"/>
      <c r="AR40" s="297"/>
      <c r="AS40" s="297"/>
      <c r="AT40" s="297"/>
      <c r="AU40" s="297"/>
      <c r="AV40" s="297"/>
      <c r="AW40" s="290"/>
      <c r="AX40" s="290"/>
      <c r="AY40" s="290"/>
      <c r="AZ40" s="290"/>
      <c r="BA40" s="290"/>
      <c r="BB40" s="290"/>
      <c r="BC40" s="290"/>
      <c r="BD40" s="15"/>
    </row>
    <row r="41" spans="1:56" ht="37.5" customHeight="1">
      <c r="A41" s="290"/>
      <c r="B41" s="290"/>
      <c r="C41" s="290"/>
      <c r="D41" s="290"/>
      <c r="E41" s="290"/>
      <c r="F41" s="290"/>
      <c r="G41" s="290"/>
      <c r="H41" s="290"/>
      <c r="I41" s="290"/>
      <c r="J41" s="290"/>
      <c r="K41" s="291"/>
      <c r="L41" s="292"/>
      <c r="M41" s="292"/>
      <c r="N41" s="292"/>
      <c r="O41" s="292"/>
      <c r="P41" s="292"/>
      <c r="Q41" s="292"/>
      <c r="R41" s="292"/>
      <c r="S41" s="292"/>
      <c r="T41" s="293"/>
      <c r="U41" s="294"/>
      <c r="V41" s="295"/>
      <c r="W41" s="295"/>
      <c r="X41" s="296"/>
      <c r="Y41" s="297"/>
      <c r="Z41" s="297"/>
      <c r="AA41" s="297"/>
      <c r="AB41" s="297"/>
      <c r="AC41" s="297"/>
      <c r="AD41" s="297"/>
      <c r="AE41" s="297"/>
      <c r="AF41" s="297"/>
      <c r="AG41" s="297"/>
      <c r="AH41" s="297"/>
      <c r="AI41" s="297"/>
      <c r="AJ41" s="297"/>
      <c r="AK41" s="297"/>
      <c r="AL41" s="297"/>
      <c r="AM41" s="297"/>
      <c r="AN41" s="297"/>
      <c r="AO41" s="297"/>
      <c r="AP41" s="297"/>
      <c r="AQ41" s="297"/>
      <c r="AR41" s="297"/>
      <c r="AS41" s="297"/>
      <c r="AT41" s="297"/>
      <c r="AU41" s="297"/>
      <c r="AV41" s="297"/>
      <c r="AW41" s="290"/>
      <c r="AX41" s="290"/>
      <c r="AY41" s="290"/>
      <c r="AZ41" s="290"/>
      <c r="BA41" s="290"/>
      <c r="BB41" s="290"/>
      <c r="BC41" s="290"/>
      <c r="BD41" s="15"/>
    </row>
    <row r="42" spans="1:56" ht="37.5" customHeight="1">
      <c r="A42" s="290"/>
      <c r="B42" s="290"/>
      <c r="C42" s="290"/>
      <c r="D42" s="290"/>
      <c r="E42" s="290"/>
      <c r="F42" s="290"/>
      <c r="G42" s="290"/>
      <c r="H42" s="290"/>
      <c r="I42" s="290"/>
      <c r="J42" s="290"/>
      <c r="K42" s="291"/>
      <c r="L42" s="292"/>
      <c r="M42" s="292"/>
      <c r="N42" s="292"/>
      <c r="O42" s="292"/>
      <c r="P42" s="292"/>
      <c r="Q42" s="292"/>
      <c r="R42" s="292"/>
      <c r="S42" s="292"/>
      <c r="T42" s="293"/>
      <c r="U42" s="294"/>
      <c r="V42" s="295"/>
      <c r="W42" s="295"/>
      <c r="X42" s="296"/>
      <c r="Y42" s="297"/>
      <c r="Z42" s="297"/>
      <c r="AA42" s="297"/>
      <c r="AB42" s="297"/>
      <c r="AC42" s="297"/>
      <c r="AD42" s="297"/>
      <c r="AE42" s="297"/>
      <c r="AF42" s="297"/>
      <c r="AG42" s="297"/>
      <c r="AH42" s="297"/>
      <c r="AI42" s="297"/>
      <c r="AJ42" s="297"/>
      <c r="AK42" s="297"/>
      <c r="AL42" s="297"/>
      <c r="AM42" s="297"/>
      <c r="AN42" s="297"/>
      <c r="AO42" s="297"/>
      <c r="AP42" s="297"/>
      <c r="AQ42" s="297"/>
      <c r="AR42" s="297"/>
      <c r="AS42" s="297"/>
      <c r="AT42" s="297"/>
      <c r="AU42" s="297"/>
      <c r="AV42" s="297"/>
      <c r="AW42" s="290"/>
      <c r="AX42" s="290"/>
      <c r="AY42" s="290"/>
      <c r="AZ42" s="290"/>
      <c r="BA42" s="290"/>
      <c r="BB42" s="290"/>
      <c r="BC42" s="290"/>
      <c r="BD42" s="15"/>
    </row>
    <row r="43" spans="1:56" ht="37.5" customHeight="1">
      <c r="A43" s="290"/>
      <c r="B43" s="290"/>
      <c r="C43" s="290"/>
      <c r="D43" s="290"/>
      <c r="E43" s="290"/>
      <c r="F43" s="290"/>
      <c r="G43" s="290"/>
      <c r="H43" s="290"/>
      <c r="I43" s="290"/>
      <c r="J43" s="290"/>
      <c r="K43" s="291"/>
      <c r="L43" s="292"/>
      <c r="M43" s="292"/>
      <c r="N43" s="292"/>
      <c r="O43" s="292"/>
      <c r="P43" s="292"/>
      <c r="Q43" s="292"/>
      <c r="R43" s="292"/>
      <c r="S43" s="292"/>
      <c r="T43" s="293"/>
      <c r="U43" s="294"/>
      <c r="V43" s="295"/>
      <c r="W43" s="295"/>
      <c r="X43" s="296"/>
      <c r="Y43" s="297"/>
      <c r="Z43" s="297"/>
      <c r="AA43" s="297"/>
      <c r="AB43" s="297"/>
      <c r="AC43" s="297"/>
      <c r="AD43" s="297"/>
      <c r="AE43" s="297"/>
      <c r="AF43" s="297"/>
      <c r="AG43" s="297"/>
      <c r="AH43" s="297"/>
      <c r="AI43" s="297"/>
      <c r="AJ43" s="297"/>
      <c r="AK43" s="297"/>
      <c r="AL43" s="297"/>
      <c r="AM43" s="297"/>
      <c r="AN43" s="297"/>
      <c r="AO43" s="297"/>
      <c r="AP43" s="297"/>
      <c r="AQ43" s="297"/>
      <c r="AR43" s="297"/>
      <c r="AS43" s="297"/>
      <c r="AT43" s="297"/>
      <c r="AU43" s="297"/>
      <c r="AV43" s="297"/>
      <c r="AW43" s="290"/>
      <c r="AX43" s="290"/>
      <c r="AY43" s="290"/>
      <c r="AZ43" s="290"/>
      <c r="BA43" s="290"/>
      <c r="BB43" s="290"/>
      <c r="BC43" s="290"/>
      <c r="BD43" s="15"/>
    </row>
    <row r="44" spans="1:56" ht="37.5" customHeight="1">
      <c r="A44" s="290"/>
      <c r="B44" s="290"/>
      <c r="C44" s="290"/>
      <c r="D44" s="290"/>
      <c r="E44" s="290"/>
      <c r="F44" s="290"/>
      <c r="G44" s="290"/>
      <c r="H44" s="290"/>
      <c r="I44" s="290"/>
      <c r="J44" s="290"/>
      <c r="K44" s="291"/>
      <c r="L44" s="292"/>
      <c r="M44" s="292"/>
      <c r="N44" s="292"/>
      <c r="O44" s="292"/>
      <c r="P44" s="292"/>
      <c r="Q44" s="292"/>
      <c r="R44" s="292"/>
      <c r="S44" s="292"/>
      <c r="T44" s="293"/>
      <c r="U44" s="294"/>
      <c r="V44" s="295"/>
      <c r="W44" s="295"/>
      <c r="X44" s="296"/>
      <c r="Y44" s="297"/>
      <c r="Z44" s="297"/>
      <c r="AA44" s="297"/>
      <c r="AB44" s="297"/>
      <c r="AC44" s="297"/>
      <c r="AD44" s="297"/>
      <c r="AE44" s="297"/>
      <c r="AF44" s="297"/>
      <c r="AG44" s="297"/>
      <c r="AH44" s="297"/>
      <c r="AI44" s="297"/>
      <c r="AJ44" s="297"/>
      <c r="AK44" s="297"/>
      <c r="AL44" s="297"/>
      <c r="AM44" s="297"/>
      <c r="AN44" s="297"/>
      <c r="AO44" s="297"/>
      <c r="AP44" s="297"/>
      <c r="AQ44" s="297"/>
      <c r="AR44" s="297"/>
      <c r="AS44" s="297"/>
      <c r="AT44" s="297"/>
      <c r="AU44" s="297"/>
      <c r="AV44" s="297"/>
      <c r="AW44" s="290"/>
      <c r="AX44" s="290"/>
      <c r="AY44" s="290"/>
      <c r="AZ44" s="290"/>
      <c r="BA44" s="290"/>
      <c r="BB44" s="290"/>
      <c r="BC44" s="290"/>
      <c r="BD44" s="15"/>
    </row>
    <row r="45" spans="1:56" ht="37.5" customHeight="1">
      <c r="A45" s="286" t="s">
        <v>29</v>
      </c>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8"/>
      <c r="AG45" s="289">
        <f>SUM(AG40:AN44)</f>
        <v>0</v>
      </c>
      <c r="AH45" s="289"/>
      <c r="AI45" s="289"/>
      <c r="AJ45" s="289"/>
      <c r="AK45" s="289"/>
      <c r="AL45" s="289"/>
      <c r="AM45" s="289"/>
      <c r="AN45" s="289"/>
      <c r="AO45" s="289">
        <f>SUM(AO40:AV44)</f>
        <v>0</v>
      </c>
      <c r="AP45" s="289"/>
      <c r="AQ45" s="289"/>
      <c r="AR45" s="289"/>
      <c r="AS45" s="289"/>
      <c r="AT45" s="289"/>
      <c r="AU45" s="289"/>
      <c r="AV45" s="289"/>
      <c r="AW45" s="290"/>
      <c r="AX45" s="290"/>
      <c r="AY45" s="290"/>
      <c r="AZ45" s="290"/>
      <c r="BA45" s="290"/>
      <c r="BB45" s="290"/>
      <c r="BC45" s="290"/>
      <c r="BD45" s="15"/>
    </row>
  </sheetData>
  <mergeCells count="169">
    <mergeCell ref="A1:BD1"/>
    <mergeCell ref="A5:J5"/>
    <mergeCell ref="A6:J6"/>
    <mergeCell ref="K5:Y5"/>
    <mergeCell ref="Z5:AG5"/>
    <mergeCell ref="AH5:AO5"/>
    <mergeCell ref="AP5:BC5"/>
    <mergeCell ref="K6:Y6"/>
    <mergeCell ref="Z6:AG6"/>
    <mergeCell ref="AH6:AO6"/>
    <mergeCell ref="AP6:BC6"/>
    <mergeCell ref="A7:J7"/>
    <mergeCell ref="A8:J8"/>
    <mergeCell ref="K7:Y7"/>
    <mergeCell ref="Z7:AG7"/>
    <mergeCell ref="AH7:AO7"/>
    <mergeCell ref="AP7:BC7"/>
    <mergeCell ref="K8:Y8"/>
    <mergeCell ref="Z8:AG8"/>
    <mergeCell ref="AH8:AO8"/>
    <mergeCell ref="AP8:BC8"/>
    <mergeCell ref="A9:J9"/>
    <mergeCell ref="A10:J10"/>
    <mergeCell ref="K9:Y9"/>
    <mergeCell ref="Z9:AG9"/>
    <mergeCell ref="AH9:AO9"/>
    <mergeCell ref="AP9:BC9"/>
    <mergeCell ref="K10:Y10"/>
    <mergeCell ref="Z10:AG10"/>
    <mergeCell ref="AH10:AO10"/>
    <mergeCell ref="AP10:BC10"/>
    <mergeCell ref="A11:J11"/>
    <mergeCell ref="A12:J12"/>
    <mergeCell ref="K11:Y11"/>
    <mergeCell ref="Z11:AG11"/>
    <mergeCell ref="AH11:AO11"/>
    <mergeCell ref="AP11:BC11"/>
    <mergeCell ref="K12:Y12"/>
    <mergeCell ref="Z12:AG12"/>
    <mergeCell ref="AH12:AO12"/>
    <mergeCell ref="AP12:BC12"/>
    <mergeCell ref="A13:J13"/>
    <mergeCell ref="K13:Y13"/>
    <mergeCell ref="Z13:AG13"/>
    <mergeCell ref="AH13:AO13"/>
    <mergeCell ref="AP13:BC13"/>
    <mergeCell ref="K14:Y14"/>
    <mergeCell ref="Z14:AG14"/>
    <mergeCell ref="AH14:AO14"/>
    <mergeCell ref="AP14:BC14"/>
    <mergeCell ref="A15:Y15"/>
    <mergeCell ref="Z15:AG15"/>
    <mergeCell ref="AH15:AO15"/>
    <mergeCell ref="A14:J14"/>
    <mergeCell ref="AP15:BC15"/>
    <mergeCell ref="K20:Y20"/>
    <mergeCell ref="Z20:AG20"/>
    <mergeCell ref="AH20:AO20"/>
    <mergeCell ref="AP20:BC20"/>
    <mergeCell ref="A20:J20"/>
    <mergeCell ref="K21:Y21"/>
    <mergeCell ref="K22:Y22"/>
    <mergeCell ref="K23:Y23"/>
    <mergeCell ref="K24:Y24"/>
    <mergeCell ref="K25:Y25"/>
    <mergeCell ref="Z21:AG21"/>
    <mergeCell ref="AH21:AO21"/>
    <mergeCell ref="AP21:BC21"/>
    <mergeCell ref="A21:J21"/>
    <mergeCell ref="A22:J22"/>
    <mergeCell ref="Z22:AG22"/>
    <mergeCell ref="AH22:AO22"/>
    <mergeCell ref="AP22:BC22"/>
    <mergeCell ref="A23:J23"/>
    <mergeCell ref="A24:J24"/>
    <mergeCell ref="Z23:AG23"/>
    <mergeCell ref="AH23:AO23"/>
    <mergeCell ref="AP23:BC23"/>
    <mergeCell ref="Z24:AG24"/>
    <mergeCell ref="AH24:AO24"/>
    <mergeCell ref="AP24:BC24"/>
    <mergeCell ref="A25:J25"/>
    <mergeCell ref="Z25:AG25"/>
    <mergeCell ref="AH25:AO25"/>
    <mergeCell ref="AP25:BC25"/>
    <mergeCell ref="A26:Y26"/>
    <mergeCell ref="Z26:AG26"/>
    <mergeCell ref="AH26:AO26"/>
    <mergeCell ref="AP26:BC26"/>
    <mergeCell ref="A30:J30"/>
    <mergeCell ref="K30:AF30"/>
    <mergeCell ref="AG30:AN30"/>
    <mergeCell ref="AO30:AV30"/>
    <mergeCell ref="AW30:BC30"/>
    <mergeCell ref="A31:J31"/>
    <mergeCell ref="K31:AF31"/>
    <mergeCell ref="AG31:AN31"/>
    <mergeCell ref="AO31:AV31"/>
    <mergeCell ref="AW31:BC31"/>
    <mergeCell ref="A32:J32"/>
    <mergeCell ref="K32:AF32"/>
    <mergeCell ref="AG32:AN32"/>
    <mergeCell ref="AO32:AV32"/>
    <mergeCell ref="AW32:BC32"/>
    <mergeCell ref="A33:J33"/>
    <mergeCell ref="K33:AF33"/>
    <mergeCell ref="AG33:AN33"/>
    <mergeCell ref="AO33:AV33"/>
    <mergeCell ref="AW33:BC33"/>
    <mergeCell ref="A34:J34"/>
    <mergeCell ref="K34:AF34"/>
    <mergeCell ref="AG34:AN34"/>
    <mergeCell ref="AO34:AV34"/>
    <mergeCell ref="AW34:BC34"/>
    <mergeCell ref="A35:J35"/>
    <mergeCell ref="K35:AF35"/>
    <mergeCell ref="AG35:AN35"/>
    <mergeCell ref="AO35:AV35"/>
    <mergeCell ref="AW35:BC35"/>
    <mergeCell ref="AW39:BC39"/>
    <mergeCell ref="A40:J40"/>
    <mergeCell ref="K40:T40"/>
    <mergeCell ref="U40:X40"/>
    <mergeCell ref="Y40:AF40"/>
    <mergeCell ref="AG40:AN40"/>
    <mergeCell ref="AO40:AV40"/>
    <mergeCell ref="AW40:BC40"/>
    <mergeCell ref="A36:AF36"/>
    <mergeCell ref="AG36:AN36"/>
    <mergeCell ref="AO36:AV36"/>
    <mergeCell ref="AW36:BC36"/>
    <mergeCell ref="A39:J39"/>
    <mergeCell ref="K39:T39"/>
    <mergeCell ref="U39:X39"/>
    <mergeCell ref="Y39:AF39"/>
    <mergeCell ref="AG39:AN39"/>
    <mergeCell ref="AO39:AV39"/>
    <mergeCell ref="AW41:BC41"/>
    <mergeCell ref="A42:J42"/>
    <mergeCell ref="K42:T42"/>
    <mergeCell ref="U42:X42"/>
    <mergeCell ref="Y42:AF42"/>
    <mergeCell ref="AG42:AN42"/>
    <mergeCell ref="AO42:AV42"/>
    <mergeCell ref="AW42:BC42"/>
    <mergeCell ref="A41:J41"/>
    <mergeCell ref="K41:T41"/>
    <mergeCell ref="U41:X41"/>
    <mergeCell ref="Y41:AF41"/>
    <mergeCell ref="AG41:AN41"/>
    <mergeCell ref="AO41:AV41"/>
    <mergeCell ref="A45:AF45"/>
    <mergeCell ref="AG45:AN45"/>
    <mergeCell ref="AO45:AV45"/>
    <mergeCell ref="AW45:BC45"/>
    <mergeCell ref="AW43:BC43"/>
    <mergeCell ref="A44:J44"/>
    <mergeCell ref="K44:T44"/>
    <mergeCell ref="U44:X44"/>
    <mergeCell ref="Y44:AF44"/>
    <mergeCell ref="AG44:AN44"/>
    <mergeCell ref="AO44:AV44"/>
    <mergeCell ref="AW44:BC44"/>
    <mergeCell ref="A43:J43"/>
    <mergeCell ref="K43:T43"/>
    <mergeCell ref="U43:X43"/>
    <mergeCell ref="Y43:AF43"/>
    <mergeCell ref="AG43:AN43"/>
    <mergeCell ref="AO43:AV43"/>
  </mergeCells>
  <phoneticPr fontId="1"/>
  <printOptions horizontalCentered="1"/>
  <pageMargins left="0.59055118110236227" right="0.19685039370078741" top="0.70866141732283472" bottom="0.78740157480314965" header="0.51181102362204722" footer="0.51181102362204722"/>
  <pageSetup paperSize="9" scale="92" orientation="portrait" copies="4" r:id="rId1"/>
  <headerFooter alignWithMargins="0"/>
  <rowBreaks count="1" manualBreakCount="1">
    <brk id="27" max="5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E119"/>
  <sheetViews>
    <sheetView showZeros="0" view="pageBreakPreview" zoomScale="85" zoomScaleNormal="100" zoomScaleSheetLayoutView="85" workbookViewId="0">
      <selection activeCell="G8" sqref="G8:T8"/>
    </sheetView>
  </sheetViews>
  <sheetFormatPr defaultColWidth="1.625" defaultRowHeight="18" customHeight="1"/>
  <cols>
    <col min="1" max="5" width="1.625" style="8"/>
    <col min="6" max="6" width="3.75" style="8" customWidth="1"/>
    <col min="7" max="10" width="1.625" style="8"/>
    <col min="11" max="11" width="3.25" style="8" customWidth="1"/>
    <col min="12" max="14" width="1.625" style="8"/>
    <col min="15" max="15" width="1.375" style="8" customWidth="1"/>
    <col min="16" max="16" width="1.625" style="8"/>
    <col min="17" max="17" width="1.25" style="8" customWidth="1"/>
    <col min="18" max="18" width="1.625" style="8"/>
    <col min="19" max="20" width="3.25" style="8" customWidth="1"/>
    <col min="21" max="23" width="2" style="8" customWidth="1"/>
    <col min="24" max="24" width="0.75" style="8" customWidth="1"/>
    <col min="25" max="261" width="1.625" style="8"/>
    <col min="262" max="262" width="3.75" style="8" customWidth="1"/>
    <col min="263" max="266" width="1.625" style="8"/>
    <col min="267" max="267" width="3.25" style="8" customWidth="1"/>
    <col min="268" max="270" width="1.625" style="8"/>
    <col min="271" max="271" width="1.375" style="8" customWidth="1"/>
    <col min="272" max="272" width="1.625" style="8"/>
    <col min="273" max="273" width="1.25" style="8" customWidth="1"/>
    <col min="274" max="274" width="1.625" style="8"/>
    <col min="275" max="276" width="3.25" style="8" customWidth="1"/>
    <col min="277" max="279" width="1.625" style="8"/>
    <col min="280" max="280" width="0.75" style="8" customWidth="1"/>
    <col min="281" max="517" width="1.625" style="8"/>
    <col min="518" max="518" width="3.75" style="8" customWidth="1"/>
    <col min="519" max="522" width="1.625" style="8"/>
    <col min="523" max="523" width="3.25" style="8" customWidth="1"/>
    <col min="524" max="526" width="1.625" style="8"/>
    <col min="527" max="527" width="1.375" style="8" customWidth="1"/>
    <col min="528" max="528" width="1.625" style="8"/>
    <col min="529" max="529" width="1.25" style="8" customWidth="1"/>
    <col min="530" max="530" width="1.625" style="8"/>
    <col min="531" max="532" width="3.25" style="8" customWidth="1"/>
    <col min="533" max="535" width="1.625" style="8"/>
    <col min="536" max="536" width="0.75" style="8" customWidth="1"/>
    <col min="537" max="773" width="1.625" style="8"/>
    <col min="774" max="774" width="3.75" style="8" customWidth="1"/>
    <col min="775" max="778" width="1.625" style="8"/>
    <col min="779" max="779" width="3.25" style="8" customWidth="1"/>
    <col min="780" max="782" width="1.625" style="8"/>
    <col min="783" max="783" width="1.375" style="8" customWidth="1"/>
    <col min="784" max="784" width="1.625" style="8"/>
    <col min="785" max="785" width="1.25" style="8" customWidth="1"/>
    <col min="786" max="786" width="1.625" style="8"/>
    <col min="787" max="788" width="3.25" style="8" customWidth="1"/>
    <col min="789" max="791" width="1.625" style="8"/>
    <col min="792" max="792" width="0.75" style="8" customWidth="1"/>
    <col min="793" max="1029" width="1.625" style="8"/>
    <col min="1030" max="1030" width="3.75" style="8" customWidth="1"/>
    <col min="1031" max="1034" width="1.625" style="8"/>
    <col min="1035" max="1035" width="3.25" style="8" customWidth="1"/>
    <col min="1036" max="1038" width="1.625" style="8"/>
    <col min="1039" max="1039" width="1.375" style="8" customWidth="1"/>
    <col min="1040" max="1040" width="1.625" style="8"/>
    <col min="1041" max="1041" width="1.25" style="8" customWidth="1"/>
    <col min="1042" max="1042" width="1.625" style="8"/>
    <col min="1043" max="1044" width="3.25" style="8" customWidth="1"/>
    <col min="1045" max="1047" width="1.625" style="8"/>
    <col min="1048" max="1048" width="0.75" style="8" customWidth="1"/>
    <col min="1049" max="1285" width="1.625" style="8"/>
    <col min="1286" max="1286" width="3.75" style="8" customWidth="1"/>
    <col min="1287" max="1290" width="1.625" style="8"/>
    <col min="1291" max="1291" width="3.25" style="8" customWidth="1"/>
    <col min="1292" max="1294" width="1.625" style="8"/>
    <col min="1295" max="1295" width="1.375" style="8" customWidth="1"/>
    <col min="1296" max="1296" width="1.625" style="8"/>
    <col min="1297" max="1297" width="1.25" style="8" customWidth="1"/>
    <col min="1298" max="1298" width="1.625" style="8"/>
    <col min="1299" max="1300" width="3.25" style="8" customWidth="1"/>
    <col min="1301" max="1303" width="1.625" style="8"/>
    <col min="1304" max="1304" width="0.75" style="8" customWidth="1"/>
    <col min="1305" max="1541" width="1.625" style="8"/>
    <col min="1542" max="1542" width="3.75" style="8" customWidth="1"/>
    <col min="1543" max="1546" width="1.625" style="8"/>
    <col min="1547" max="1547" width="3.25" style="8" customWidth="1"/>
    <col min="1548" max="1550" width="1.625" style="8"/>
    <col min="1551" max="1551" width="1.375" style="8" customWidth="1"/>
    <col min="1552" max="1552" width="1.625" style="8"/>
    <col min="1553" max="1553" width="1.25" style="8" customWidth="1"/>
    <col min="1554" max="1554" width="1.625" style="8"/>
    <col min="1555" max="1556" width="3.25" style="8" customWidth="1"/>
    <col min="1557" max="1559" width="1.625" style="8"/>
    <col min="1560" max="1560" width="0.75" style="8" customWidth="1"/>
    <col min="1561" max="1797" width="1.625" style="8"/>
    <col min="1798" max="1798" width="3.75" style="8" customWidth="1"/>
    <col min="1799" max="1802" width="1.625" style="8"/>
    <col min="1803" max="1803" width="3.25" style="8" customWidth="1"/>
    <col min="1804" max="1806" width="1.625" style="8"/>
    <col min="1807" max="1807" width="1.375" style="8" customWidth="1"/>
    <col min="1808" max="1808" width="1.625" style="8"/>
    <col min="1809" max="1809" width="1.25" style="8" customWidth="1"/>
    <col min="1810" max="1810" width="1.625" style="8"/>
    <col min="1811" max="1812" width="3.25" style="8" customWidth="1"/>
    <col min="1813" max="1815" width="1.625" style="8"/>
    <col min="1816" max="1816" width="0.75" style="8" customWidth="1"/>
    <col min="1817" max="2053" width="1.625" style="8"/>
    <col min="2054" max="2054" width="3.75" style="8" customWidth="1"/>
    <col min="2055" max="2058" width="1.625" style="8"/>
    <col min="2059" max="2059" width="3.25" style="8" customWidth="1"/>
    <col min="2060" max="2062" width="1.625" style="8"/>
    <col min="2063" max="2063" width="1.375" style="8" customWidth="1"/>
    <col min="2064" max="2064" width="1.625" style="8"/>
    <col min="2065" max="2065" width="1.25" style="8" customWidth="1"/>
    <col min="2066" max="2066" width="1.625" style="8"/>
    <col min="2067" max="2068" width="3.25" style="8" customWidth="1"/>
    <col min="2069" max="2071" width="1.625" style="8"/>
    <col min="2072" max="2072" width="0.75" style="8" customWidth="1"/>
    <col min="2073" max="2309" width="1.625" style="8"/>
    <col min="2310" max="2310" width="3.75" style="8" customWidth="1"/>
    <col min="2311" max="2314" width="1.625" style="8"/>
    <col min="2315" max="2315" width="3.25" style="8" customWidth="1"/>
    <col min="2316" max="2318" width="1.625" style="8"/>
    <col min="2319" max="2319" width="1.375" style="8" customWidth="1"/>
    <col min="2320" max="2320" width="1.625" style="8"/>
    <col min="2321" max="2321" width="1.25" style="8" customWidth="1"/>
    <col min="2322" max="2322" width="1.625" style="8"/>
    <col min="2323" max="2324" width="3.25" style="8" customWidth="1"/>
    <col min="2325" max="2327" width="1.625" style="8"/>
    <col min="2328" max="2328" width="0.75" style="8" customWidth="1"/>
    <col min="2329" max="2565" width="1.625" style="8"/>
    <col min="2566" max="2566" width="3.75" style="8" customWidth="1"/>
    <col min="2567" max="2570" width="1.625" style="8"/>
    <col min="2571" max="2571" width="3.25" style="8" customWidth="1"/>
    <col min="2572" max="2574" width="1.625" style="8"/>
    <col min="2575" max="2575" width="1.375" style="8" customWidth="1"/>
    <col min="2576" max="2576" width="1.625" style="8"/>
    <col min="2577" max="2577" width="1.25" style="8" customWidth="1"/>
    <col min="2578" max="2578" width="1.625" style="8"/>
    <col min="2579" max="2580" width="3.25" style="8" customWidth="1"/>
    <col min="2581" max="2583" width="1.625" style="8"/>
    <col min="2584" max="2584" width="0.75" style="8" customWidth="1"/>
    <col min="2585" max="2821" width="1.625" style="8"/>
    <col min="2822" max="2822" width="3.75" style="8" customWidth="1"/>
    <col min="2823" max="2826" width="1.625" style="8"/>
    <col min="2827" max="2827" width="3.25" style="8" customWidth="1"/>
    <col min="2828" max="2830" width="1.625" style="8"/>
    <col min="2831" max="2831" width="1.375" style="8" customWidth="1"/>
    <col min="2832" max="2832" width="1.625" style="8"/>
    <col min="2833" max="2833" width="1.25" style="8" customWidth="1"/>
    <col min="2834" max="2834" width="1.625" style="8"/>
    <col min="2835" max="2836" width="3.25" style="8" customWidth="1"/>
    <col min="2837" max="2839" width="1.625" style="8"/>
    <col min="2840" max="2840" width="0.75" style="8" customWidth="1"/>
    <col min="2841" max="3077" width="1.625" style="8"/>
    <col min="3078" max="3078" width="3.75" style="8" customWidth="1"/>
    <col min="3079" max="3082" width="1.625" style="8"/>
    <col min="3083" max="3083" width="3.25" style="8" customWidth="1"/>
    <col min="3084" max="3086" width="1.625" style="8"/>
    <col min="3087" max="3087" width="1.375" style="8" customWidth="1"/>
    <col min="3088" max="3088" width="1.625" style="8"/>
    <col min="3089" max="3089" width="1.25" style="8" customWidth="1"/>
    <col min="3090" max="3090" width="1.625" style="8"/>
    <col min="3091" max="3092" width="3.25" style="8" customWidth="1"/>
    <col min="3093" max="3095" width="1.625" style="8"/>
    <col min="3096" max="3096" width="0.75" style="8" customWidth="1"/>
    <col min="3097" max="3333" width="1.625" style="8"/>
    <col min="3334" max="3334" width="3.75" style="8" customWidth="1"/>
    <col min="3335" max="3338" width="1.625" style="8"/>
    <col min="3339" max="3339" width="3.25" style="8" customWidth="1"/>
    <col min="3340" max="3342" width="1.625" style="8"/>
    <col min="3343" max="3343" width="1.375" style="8" customWidth="1"/>
    <col min="3344" max="3344" width="1.625" style="8"/>
    <col min="3345" max="3345" width="1.25" style="8" customWidth="1"/>
    <col min="3346" max="3346" width="1.625" style="8"/>
    <col min="3347" max="3348" width="3.25" style="8" customWidth="1"/>
    <col min="3349" max="3351" width="1.625" style="8"/>
    <col min="3352" max="3352" width="0.75" style="8" customWidth="1"/>
    <col min="3353" max="3589" width="1.625" style="8"/>
    <col min="3590" max="3590" width="3.75" style="8" customWidth="1"/>
    <col min="3591" max="3594" width="1.625" style="8"/>
    <col min="3595" max="3595" width="3.25" style="8" customWidth="1"/>
    <col min="3596" max="3598" width="1.625" style="8"/>
    <col min="3599" max="3599" width="1.375" style="8" customWidth="1"/>
    <col min="3600" max="3600" width="1.625" style="8"/>
    <col min="3601" max="3601" width="1.25" style="8" customWidth="1"/>
    <col min="3602" max="3602" width="1.625" style="8"/>
    <col min="3603" max="3604" width="3.25" style="8" customWidth="1"/>
    <col min="3605" max="3607" width="1.625" style="8"/>
    <col min="3608" max="3608" width="0.75" style="8" customWidth="1"/>
    <col min="3609" max="3845" width="1.625" style="8"/>
    <col min="3846" max="3846" width="3.75" style="8" customWidth="1"/>
    <col min="3847" max="3850" width="1.625" style="8"/>
    <col min="3851" max="3851" width="3.25" style="8" customWidth="1"/>
    <col min="3852" max="3854" width="1.625" style="8"/>
    <col min="3855" max="3855" width="1.375" style="8" customWidth="1"/>
    <col min="3856" max="3856" width="1.625" style="8"/>
    <col min="3857" max="3857" width="1.25" style="8" customWidth="1"/>
    <col min="3858" max="3858" width="1.625" style="8"/>
    <col min="3859" max="3860" width="3.25" style="8" customWidth="1"/>
    <col min="3861" max="3863" width="1.625" style="8"/>
    <col min="3864" max="3864" width="0.75" style="8" customWidth="1"/>
    <col min="3865" max="4101" width="1.625" style="8"/>
    <col min="4102" max="4102" width="3.75" style="8" customWidth="1"/>
    <col min="4103" max="4106" width="1.625" style="8"/>
    <col min="4107" max="4107" width="3.25" style="8" customWidth="1"/>
    <col min="4108" max="4110" width="1.625" style="8"/>
    <col min="4111" max="4111" width="1.375" style="8" customWidth="1"/>
    <col min="4112" max="4112" width="1.625" style="8"/>
    <col min="4113" max="4113" width="1.25" style="8" customWidth="1"/>
    <col min="4114" max="4114" width="1.625" style="8"/>
    <col min="4115" max="4116" width="3.25" style="8" customWidth="1"/>
    <col min="4117" max="4119" width="1.625" style="8"/>
    <col min="4120" max="4120" width="0.75" style="8" customWidth="1"/>
    <col min="4121" max="4357" width="1.625" style="8"/>
    <col min="4358" max="4358" width="3.75" style="8" customWidth="1"/>
    <col min="4359" max="4362" width="1.625" style="8"/>
    <col min="4363" max="4363" width="3.25" style="8" customWidth="1"/>
    <col min="4364" max="4366" width="1.625" style="8"/>
    <col min="4367" max="4367" width="1.375" style="8" customWidth="1"/>
    <col min="4368" max="4368" width="1.625" style="8"/>
    <col min="4369" max="4369" width="1.25" style="8" customWidth="1"/>
    <col min="4370" max="4370" width="1.625" style="8"/>
    <col min="4371" max="4372" width="3.25" style="8" customWidth="1"/>
    <col min="4373" max="4375" width="1.625" style="8"/>
    <col min="4376" max="4376" width="0.75" style="8" customWidth="1"/>
    <col min="4377" max="4613" width="1.625" style="8"/>
    <col min="4614" max="4614" width="3.75" style="8" customWidth="1"/>
    <col min="4615" max="4618" width="1.625" style="8"/>
    <col min="4619" max="4619" width="3.25" style="8" customWidth="1"/>
    <col min="4620" max="4622" width="1.625" style="8"/>
    <col min="4623" max="4623" width="1.375" style="8" customWidth="1"/>
    <col min="4624" max="4624" width="1.625" style="8"/>
    <col min="4625" max="4625" width="1.25" style="8" customWidth="1"/>
    <col min="4626" max="4626" width="1.625" style="8"/>
    <col min="4627" max="4628" width="3.25" style="8" customWidth="1"/>
    <col min="4629" max="4631" width="1.625" style="8"/>
    <col min="4632" max="4632" width="0.75" style="8" customWidth="1"/>
    <col min="4633" max="4869" width="1.625" style="8"/>
    <col min="4870" max="4870" width="3.75" style="8" customWidth="1"/>
    <col min="4871" max="4874" width="1.625" style="8"/>
    <col min="4875" max="4875" width="3.25" style="8" customWidth="1"/>
    <col min="4876" max="4878" width="1.625" style="8"/>
    <col min="4879" max="4879" width="1.375" style="8" customWidth="1"/>
    <col min="4880" max="4880" width="1.625" style="8"/>
    <col min="4881" max="4881" width="1.25" style="8" customWidth="1"/>
    <col min="4882" max="4882" width="1.625" style="8"/>
    <col min="4883" max="4884" width="3.25" style="8" customWidth="1"/>
    <col min="4885" max="4887" width="1.625" style="8"/>
    <col min="4888" max="4888" width="0.75" style="8" customWidth="1"/>
    <col min="4889" max="5125" width="1.625" style="8"/>
    <col min="5126" max="5126" width="3.75" style="8" customWidth="1"/>
    <col min="5127" max="5130" width="1.625" style="8"/>
    <col min="5131" max="5131" width="3.25" style="8" customWidth="1"/>
    <col min="5132" max="5134" width="1.625" style="8"/>
    <col min="5135" max="5135" width="1.375" style="8" customWidth="1"/>
    <col min="5136" max="5136" width="1.625" style="8"/>
    <col min="5137" max="5137" width="1.25" style="8" customWidth="1"/>
    <col min="5138" max="5138" width="1.625" style="8"/>
    <col min="5139" max="5140" width="3.25" style="8" customWidth="1"/>
    <col min="5141" max="5143" width="1.625" style="8"/>
    <col min="5144" max="5144" width="0.75" style="8" customWidth="1"/>
    <col min="5145" max="5381" width="1.625" style="8"/>
    <col min="5382" max="5382" width="3.75" style="8" customWidth="1"/>
    <col min="5383" max="5386" width="1.625" style="8"/>
    <col min="5387" max="5387" width="3.25" style="8" customWidth="1"/>
    <col min="5388" max="5390" width="1.625" style="8"/>
    <col min="5391" max="5391" width="1.375" style="8" customWidth="1"/>
    <col min="5392" max="5392" width="1.625" style="8"/>
    <col min="5393" max="5393" width="1.25" style="8" customWidth="1"/>
    <col min="5394" max="5394" width="1.625" style="8"/>
    <col min="5395" max="5396" width="3.25" style="8" customWidth="1"/>
    <col min="5397" max="5399" width="1.625" style="8"/>
    <col min="5400" max="5400" width="0.75" style="8" customWidth="1"/>
    <col min="5401" max="5637" width="1.625" style="8"/>
    <col min="5638" max="5638" width="3.75" style="8" customWidth="1"/>
    <col min="5639" max="5642" width="1.625" style="8"/>
    <col min="5643" max="5643" width="3.25" style="8" customWidth="1"/>
    <col min="5644" max="5646" width="1.625" style="8"/>
    <col min="5647" max="5647" width="1.375" style="8" customWidth="1"/>
    <col min="5648" max="5648" width="1.625" style="8"/>
    <col min="5649" max="5649" width="1.25" style="8" customWidth="1"/>
    <col min="5650" max="5650" width="1.625" style="8"/>
    <col min="5651" max="5652" width="3.25" style="8" customWidth="1"/>
    <col min="5653" max="5655" width="1.625" style="8"/>
    <col min="5656" max="5656" width="0.75" style="8" customWidth="1"/>
    <col min="5657" max="5893" width="1.625" style="8"/>
    <col min="5894" max="5894" width="3.75" style="8" customWidth="1"/>
    <col min="5895" max="5898" width="1.625" style="8"/>
    <col min="5899" max="5899" width="3.25" style="8" customWidth="1"/>
    <col min="5900" max="5902" width="1.625" style="8"/>
    <col min="5903" max="5903" width="1.375" style="8" customWidth="1"/>
    <col min="5904" max="5904" width="1.625" style="8"/>
    <col min="5905" max="5905" width="1.25" style="8" customWidth="1"/>
    <col min="5906" max="5906" width="1.625" style="8"/>
    <col min="5907" max="5908" width="3.25" style="8" customWidth="1"/>
    <col min="5909" max="5911" width="1.625" style="8"/>
    <col min="5912" max="5912" width="0.75" style="8" customWidth="1"/>
    <col min="5913" max="6149" width="1.625" style="8"/>
    <col min="6150" max="6150" width="3.75" style="8" customWidth="1"/>
    <col min="6151" max="6154" width="1.625" style="8"/>
    <col min="6155" max="6155" width="3.25" style="8" customWidth="1"/>
    <col min="6156" max="6158" width="1.625" style="8"/>
    <col min="6159" max="6159" width="1.375" style="8" customWidth="1"/>
    <col min="6160" max="6160" width="1.625" style="8"/>
    <col min="6161" max="6161" width="1.25" style="8" customWidth="1"/>
    <col min="6162" max="6162" width="1.625" style="8"/>
    <col min="6163" max="6164" width="3.25" style="8" customWidth="1"/>
    <col min="6165" max="6167" width="1.625" style="8"/>
    <col min="6168" max="6168" width="0.75" style="8" customWidth="1"/>
    <col min="6169" max="6405" width="1.625" style="8"/>
    <col min="6406" max="6406" width="3.75" style="8" customWidth="1"/>
    <col min="6407" max="6410" width="1.625" style="8"/>
    <col min="6411" max="6411" width="3.25" style="8" customWidth="1"/>
    <col min="6412" max="6414" width="1.625" style="8"/>
    <col min="6415" max="6415" width="1.375" style="8" customWidth="1"/>
    <col min="6416" max="6416" width="1.625" style="8"/>
    <col min="6417" max="6417" width="1.25" style="8" customWidth="1"/>
    <col min="6418" max="6418" width="1.625" style="8"/>
    <col min="6419" max="6420" width="3.25" style="8" customWidth="1"/>
    <col min="6421" max="6423" width="1.625" style="8"/>
    <col min="6424" max="6424" width="0.75" style="8" customWidth="1"/>
    <col min="6425" max="6661" width="1.625" style="8"/>
    <col min="6662" max="6662" width="3.75" style="8" customWidth="1"/>
    <col min="6663" max="6666" width="1.625" style="8"/>
    <col min="6667" max="6667" width="3.25" style="8" customWidth="1"/>
    <col min="6668" max="6670" width="1.625" style="8"/>
    <col min="6671" max="6671" width="1.375" style="8" customWidth="1"/>
    <col min="6672" max="6672" width="1.625" style="8"/>
    <col min="6673" max="6673" width="1.25" style="8" customWidth="1"/>
    <col min="6674" max="6674" width="1.625" style="8"/>
    <col min="6675" max="6676" width="3.25" style="8" customWidth="1"/>
    <col min="6677" max="6679" width="1.625" style="8"/>
    <col min="6680" max="6680" width="0.75" style="8" customWidth="1"/>
    <col min="6681" max="6917" width="1.625" style="8"/>
    <col min="6918" max="6918" width="3.75" style="8" customWidth="1"/>
    <col min="6919" max="6922" width="1.625" style="8"/>
    <col min="6923" max="6923" width="3.25" style="8" customWidth="1"/>
    <col min="6924" max="6926" width="1.625" style="8"/>
    <col min="6927" max="6927" width="1.375" style="8" customWidth="1"/>
    <col min="6928" max="6928" width="1.625" style="8"/>
    <col min="6929" max="6929" width="1.25" style="8" customWidth="1"/>
    <col min="6930" max="6930" width="1.625" style="8"/>
    <col min="6931" max="6932" width="3.25" style="8" customWidth="1"/>
    <col min="6933" max="6935" width="1.625" style="8"/>
    <col min="6936" max="6936" width="0.75" style="8" customWidth="1"/>
    <col min="6937" max="7173" width="1.625" style="8"/>
    <col min="7174" max="7174" width="3.75" style="8" customWidth="1"/>
    <col min="7175" max="7178" width="1.625" style="8"/>
    <col min="7179" max="7179" width="3.25" style="8" customWidth="1"/>
    <col min="7180" max="7182" width="1.625" style="8"/>
    <col min="7183" max="7183" width="1.375" style="8" customWidth="1"/>
    <col min="7184" max="7184" width="1.625" style="8"/>
    <col min="7185" max="7185" width="1.25" style="8" customWidth="1"/>
    <col min="7186" max="7186" width="1.625" style="8"/>
    <col min="7187" max="7188" width="3.25" style="8" customWidth="1"/>
    <col min="7189" max="7191" width="1.625" style="8"/>
    <col min="7192" max="7192" width="0.75" style="8" customWidth="1"/>
    <col min="7193" max="7429" width="1.625" style="8"/>
    <col min="7430" max="7430" width="3.75" style="8" customWidth="1"/>
    <col min="7431" max="7434" width="1.625" style="8"/>
    <col min="7435" max="7435" width="3.25" style="8" customWidth="1"/>
    <col min="7436" max="7438" width="1.625" style="8"/>
    <col min="7439" max="7439" width="1.375" style="8" customWidth="1"/>
    <col min="7440" max="7440" width="1.625" style="8"/>
    <col min="7441" max="7441" width="1.25" style="8" customWidth="1"/>
    <col min="7442" max="7442" width="1.625" style="8"/>
    <col min="7443" max="7444" width="3.25" style="8" customWidth="1"/>
    <col min="7445" max="7447" width="1.625" style="8"/>
    <col min="7448" max="7448" width="0.75" style="8" customWidth="1"/>
    <col min="7449" max="7685" width="1.625" style="8"/>
    <col min="7686" max="7686" width="3.75" style="8" customWidth="1"/>
    <col min="7687" max="7690" width="1.625" style="8"/>
    <col min="7691" max="7691" width="3.25" style="8" customWidth="1"/>
    <col min="7692" max="7694" width="1.625" style="8"/>
    <col min="7695" max="7695" width="1.375" style="8" customWidth="1"/>
    <col min="7696" max="7696" width="1.625" style="8"/>
    <col min="7697" max="7697" width="1.25" style="8" customWidth="1"/>
    <col min="7698" max="7698" width="1.625" style="8"/>
    <col min="7699" max="7700" width="3.25" style="8" customWidth="1"/>
    <col min="7701" max="7703" width="1.625" style="8"/>
    <col min="7704" max="7704" width="0.75" style="8" customWidth="1"/>
    <col min="7705" max="7941" width="1.625" style="8"/>
    <col min="7942" max="7942" width="3.75" style="8" customWidth="1"/>
    <col min="7943" max="7946" width="1.625" style="8"/>
    <col min="7947" max="7947" width="3.25" style="8" customWidth="1"/>
    <col min="7948" max="7950" width="1.625" style="8"/>
    <col min="7951" max="7951" width="1.375" style="8" customWidth="1"/>
    <col min="7952" max="7952" width="1.625" style="8"/>
    <col min="7953" max="7953" width="1.25" style="8" customWidth="1"/>
    <col min="7954" max="7954" width="1.625" style="8"/>
    <col min="7955" max="7956" width="3.25" style="8" customWidth="1"/>
    <col min="7957" max="7959" width="1.625" style="8"/>
    <col min="7960" max="7960" width="0.75" style="8" customWidth="1"/>
    <col min="7961" max="8197" width="1.625" style="8"/>
    <col min="8198" max="8198" width="3.75" style="8" customWidth="1"/>
    <col min="8199" max="8202" width="1.625" style="8"/>
    <col min="8203" max="8203" width="3.25" style="8" customWidth="1"/>
    <col min="8204" max="8206" width="1.625" style="8"/>
    <col min="8207" max="8207" width="1.375" style="8" customWidth="1"/>
    <col min="8208" max="8208" width="1.625" style="8"/>
    <col min="8209" max="8209" width="1.25" style="8" customWidth="1"/>
    <col min="8210" max="8210" width="1.625" style="8"/>
    <col min="8211" max="8212" width="3.25" style="8" customWidth="1"/>
    <col min="8213" max="8215" width="1.625" style="8"/>
    <col min="8216" max="8216" width="0.75" style="8" customWidth="1"/>
    <col min="8217" max="8453" width="1.625" style="8"/>
    <col min="8454" max="8454" width="3.75" style="8" customWidth="1"/>
    <col min="8455" max="8458" width="1.625" style="8"/>
    <col min="8459" max="8459" width="3.25" style="8" customWidth="1"/>
    <col min="8460" max="8462" width="1.625" style="8"/>
    <col min="8463" max="8463" width="1.375" style="8" customWidth="1"/>
    <col min="8464" max="8464" width="1.625" style="8"/>
    <col min="8465" max="8465" width="1.25" style="8" customWidth="1"/>
    <col min="8466" max="8466" width="1.625" style="8"/>
    <col min="8467" max="8468" width="3.25" style="8" customWidth="1"/>
    <col min="8469" max="8471" width="1.625" style="8"/>
    <col min="8472" max="8472" width="0.75" style="8" customWidth="1"/>
    <col min="8473" max="8709" width="1.625" style="8"/>
    <col min="8710" max="8710" width="3.75" style="8" customWidth="1"/>
    <col min="8711" max="8714" width="1.625" style="8"/>
    <col min="8715" max="8715" width="3.25" style="8" customWidth="1"/>
    <col min="8716" max="8718" width="1.625" style="8"/>
    <col min="8719" max="8719" width="1.375" style="8" customWidth="1"/>
    <col min="8720" max="8720" width="1.625" style="8"/>
    <col min="8721" max="8721" width="1.25" style="8" customWidth="1"/>
    <col min="8722" max="8722" width="1.625" style="8"/>
    <col min="8723" max="8724" width="3.25" style="8" customWidth="1"/>
    <col min="8725" max="8727" width="1.625" style="8"/>
    <col min="8728" max="8728" width="0.75" style="8" customWidth="1"/>
    <col min="8729" max="8965" width="1.625" style="8"/>
    <col min="8966" max="8966" width="3.75" style="8" customWidth="1"/>
    <col min="8967" max="8970" width="1.625" style="8"/>
    <col min="8971" max="8971" width="3.25" style="8" customWidth="1"/>
    <col min="8972" max="8974" width="1.625" style="8"/>
    <col min="8975" max="8975" width="1.375" style="8" customWidth="1"/>
    <col min="8976" max="8976" width="1.625" style="8"/>
    <col min="8977" max="8977" width="1.25" style="8" customWidth="1"/>
    <col min="8978" max="8978" width="1.625" style="8"/>
    <col min="8979" max="8980" width="3.25" style="8" customWidth="1"/>
    <col min="8981" max="8983" width="1.625" style="8"/>
    <col min="8984" max="8984" width="0.75" style="8" customWidth="1"/>
    <col min="8985" max="9221" width="1.625" style="8"/>
    <col min="9222" max="9222" width="3.75" style="8" customWidth="1"/>
    <col min="9223" max="9226" width="1.625" style="8"/>
    <col min="9227" max="9227" width="3.25" style="8" customWidth="1"/>
    <col min="9228" max="9230" width="1.625" style="8"/>
    <col min="9231" max="9231" width="1.375" style="8" customWidth="1"/>
    <col min="9232" max="9232" width="1.625" style="8"/>
    <col min="9233" max="9233" width="1.25" style="8" customWidth="1"/>
    <col min="9234" max="9234" width="1.625" style="8"/>
    <col min="9235" max="9236" width="3.25" style="8" customWidth="1"/>
    <col min="9237" max="9239" width="1.625" style="8"/>
    <col min="9240" max="9240" width="0.75" style="8" customWidth="1"/>
    <col min="9241" max="9477" width="1.625" style="8"/>
    <col min="9478" max="9478" width="3.75" style="8" customWidth="1"/>
    <col min="9479" max="9482" width="1.625" style="8"/>
    <col min="9483" max="9483" width="3.25" style="8" customWidth="1"/>
    <col min="9484" max="9486" width="1.625" style="8"/>
    <col min="9487" max="9487" width="1.375" style="8" customWidth="1"/>
    <col min="9488" max="9488" width="1.625" style="8"/>
    <col min="9489" max="9489" width="1.25" style="8" customWidth="1"/>
    <col min="9490" max="9490" width="1.625" style="8"/>
    <col min="9491" max="9492" width="3.25" style="8" customWidth="1"/>
    <col min="9493" max="9495" width="1.625" style="8"/>
    <col min="9496" max="9496" width="0.75" style="8" customWidth="1"/>
    <col min="9497" max="9733" width="1.625" style="8"/>
    <col min="9734" max="9734" width="3.75" style="8" customWidth="1"/>
    <col min="9735" max="9738" width="1.625" style="8"/>
    <col min="9739" max="9739" width="3.25" style="8" customWidth="1"/>
    <col min="9740" max="9742" width="1.625" style="8"/>
    <col min="9743" max="9743" width="1.375" style="8" customWidth="1"/>
    <col min="9744" max="9744" width="1.625" style="8"/>
    <col min="9745" max="9745" width="1.25" style="8" customWidth="1"/>
    <col min="9746" max="9746" width="1.625" style="8"/>
    <col min="9747" max="9748" width="3.25" style="8" customWidth="1"/>
    <col min="9749" max="9751" width="1.625" style="8"/>
    <col min="9752" max="9752" width="0.75" style="8" customWidth="1"/>
    <col min="9753" max="9989" width="1.625" style="8"/>
    <col min="9990" max="9990" width="3.75" style="8" customWidth="1"/>
    <col min="9991" max="9994" width="1.625" style="8"/>
    <col min="9995" max="9995" width="3.25" style="8" customWidth="1"/>
    <col min="9996" max="9998" width="1.625" style="8"/>
    <col min="9999" max="9999" width="1.375" style="8" customWidth="1"/>
    <col min="10000" max="10000" width="1.625" style="8"/>
    <col min="10001" max="10001" width="1.25" style="8" customWidth="1"/>
    <col min="10002" max="10002" width="1.625" style="8"/>
    <col min="10003" max="10004" width="3.25" style="8" customWidth="1"/>
    <col min="10005" max="10007" width="1.625" style="8"/>
    <col min="10008" max="10008" width="0.75" style="8" customWidth="1"/>
    <col min="10009" max="10245" width="1.625" style="8"/>
    <col min="10246" max="10246" width="3.75" style="8" customWidth="1"/>
    <col min="10247" max="10250" width="1.625" style="8"/>
    <col min="10251" max="10251" width="3.25" style="8" customWidth="1"/>
    <col min="10252" max="10254" width="1.625" style="8"/>
    <col min="10255" max="10255" width="1.375" style="8" customWidth="1"/>
    <col min="10256" max="10256" width="1.625" style="8"/>
    <col min="10257" max="10257" width="1.25" style="8" customWidth="1"/>
    <col min="10258" max="10258" width="1.625" style="8"/>
    <col min="10259" max="10260" width="3.25" style="8" customWidth="1"/>
    <col min="10261" max="10263" width="1.625" style="8"/>
    <col min="10264" max="10264" width="0.75" style="8" customWidth="1"/>
    <col min="10265" max="10501" width="1.625" style="8"/>
    <col min="10502" max="10502" width="3.75" style="8" customWidth="1"/>
    <col min="10503" max="10506" width="1.625" style="8"/>
    <col min="10507" max="10507" width="3.25" style="8" customWidth="1"/>
    <col min="10508" max="10510" width="1.625" style="8"/>
    <col min="10511" max="10511" width="1.375" style="8" customWidth="1"/>
    <col min="10512" max="10512" width="1.625" style="8"/>
    <col min="10513" max="10513" width="1.25" style="8" customWidth="1"/>
    <col min="10514" max="10514" width="1.625" style="8"/>
    <col min="10515" max="10516" width="3.25" style="8" customWidth="1"/>
    <col min="10517" max="10519" width="1.625" style="8"/>
    <col min="10520" max="10520" width="0.75" style="8" customWidth="1"/>
    <col min="10521" max="10757" width="1.625" style="8"/>
    <col min="10758" max="10758" width="3.75" style="8" customWidth="1"/>
    <col min="10759" max="10762" width="1.625" style="8"/>
    <col min="10763" max="10763" width="3.25" style="8" customWidth="1"/>
    <col min="10764" max="10766" width="1.625" style="8"/>
    <col min="10767" max="10767" width="1.375" style="8" customWidth="1"/>
    <col min="10768" max="10768" width="1.625" style="8"/>
    <col min="10769" max="10769" width="1.25" style="8" customWidth="1"/>
    <col min="10770" max="10770" width="1.625" style="8"/>
    <col min="10771" max="10772" width="3.25" style="8" customWidth="1"/>
    <col min="10773" max="10775" width="1.625" style="8"/>
    <col min="10776" max="10776" width="0.75" style="8" customWidth="1"/>
    <col min="10777" max="11013" width="1.625" style="8"/>
    <col min="11014" max="11014" width="3.75" style="8" customWidth="1"/>
    <col min="11015" max="11018" width="1.625" style="8"/>
    <col min="11019" max="11019" width="3.25" style="8" customWidth="1"/>
    <col min="11020" max="11022" width="1.625" style="8"/>
    <col min="11023" max="11023" width="1.375" style="8" customWidth="1"/>
    <col min="11024" max="11024" width="1.625" style="8"/>
    <col min="11025" max="11025" width="1.25" style="8" customWidth="1"/>
    <col min="11026" max="11026" width="1.625" style="8"/>
    <col min="11027" max="11028" width="3.25" style="8" customWidth="1"/>
    <col min="11029" max="11031" width="1.625" style="8"/>
    <col min="11032" max="11032" width="0.75" style="8" customWidth="1"/>
    <col min="11033" max="11269" width="1.625" style="8"/>
    <col min="11270" max="11270" width="3.75" style="8" customWidth="1"/>
    <col min="11271" max="11274" width="1.625" style="8"/>
    <col min="11275" max="11275" width="3.25" style="8" customWidth="1"/>
    <col min="11276" max="11278" width="1.625" style="8"/>
    <col min="11279" max="11279" width="1.375" style="8" customWidth="1"/>
    <col min="11280" max="11280" width="1.625" style="8"/>
    <col min="11281" max="11281" width="1.25" style="8" customWidth="1"/>
    <col min="11282" max="11282" width="1.625" style="8"/>
    <col min="11283" max="11284" width="3.25" style="8" customWidth="1"/>
    <col min="11285" max="11287" width="1.625" style="8"/>
    <col min="11288" max="11288" width="0.75" style="8" customWidth="1"/>
    <col min="11289" max="11525" width="1.625" style="8"/>
    <col min="11526" max="11526" width="3.75" style="8" customWidth="1"/>
    <col min="11527" max="11530" width="1.625" style="8"/>
    <col min="11531" max="11531" width="3.25" style="8" customWidth="1"/>
    <col min="11532" max="11534" width="1.625" style="8"/>
    <col min="11535" max="11535" width="1.375" style="8" customWidth="1"/>
    <col min="11536" max="11536" width="1.625" style="8"/>
    <col min="11537" max="11537" width="1.25" style="8" customWidth="1"/>
    <col min="11538" max="11538" width="1.625" style="8"/>
    <col min="11539" max="11540" width="3.25" style="8" customWidth="1"/>
    <col min="11541" max="11543" width="1.625" style="8"/>
    <col min="11544" max="11544" width="0.75" style="8" customWidth="1"/>
    <col min="11545" max="11781" width="1.625" style="8"/>
    <col min="11782" max="11782" width="3.75" style="8" customWidth="1"/>
    <col min="11783" max="11786" width="1.625" style="8"/>
    <col min="11787" max="11787" width="3.25" style="8" customWidth="1"/>
    <col min="11788" max="11790" width="1.625" style="8"/>
    <col min="11791" max="11791" width="1.375" style="8" customWidth="1"/>
    <col min="11792" max="11792" width="1.625" style="8"/>
    <col min="11793" max="11793" width="1.25" style="8" customWidth="1"/>
    <col min="11794" max="11794" width="1.625" style="8"/>
    <col min="11795" max="11796" width="3.25" style="8" customWidth="1"/>
    <col min="11797" max="11799" width="1.625" style="8"/>
    <col min="11800" max="11800" width="0.75" style="8" customWidth="1"/>
    <col min="11801" max="12037" width="1.625" style="8"/>
    <col min="12038" max="12038" width="3.75" style="8" customWidth="1"/>
    <col min="12039" max="12042" width="1.625" style="8"/>
    <col min="12043" max="12043" width="3.25" style="8" customWidth="1"/>
    <col min="12044" max="12046" width="1.625" style="8"/>
    <col min="12047" max="12047" width="1.375" style="8" customWidth="1"/>
    <col min="12048" max="12048" width="1.625" style="8"/>
    <col min="12049" max="12049" width="1.25" style="8" customWidth="1"/>
    <col min="12050" max="12050" width="1.625" style="8"/>
    <col min="12051" max="12052" width="3.25" style="8" customWidth="1"/>
    <col min="12053" max="12055" width="1.625" style="8"/>
    <col min="12056" max="12056" width="0.75" style="8" customWidth="1"/>
    <col min="12057" max="12293" width="1.625" style="8"/>
    <col min="12294" max="12294" width="3.75" style="8" customWidth="1"/>
    <col min="12295" max="12298" width="1.625" style="8"/>
    <col min="12299" max="12299" width="3.25" style="8" customWidth="1"/>
    <col min="12300" max="12302" width="1.625" style="8"/>
    <col min="12303" max="12303" width="1.375" style="8" customWidth="1"/>
    <col min="12304" max="12304" width="1.625" style="8"/>
    <col min="12305" max="12305" width="1.25" style="8" customWidth="1"/>
    <col min="12306" max="12306" width="1.625" style="8"/>
    <col min="12307" max="12308" width="3.25" style="8" customWidth="1"/>
    <col min="12309" max="12311" width="1.625" style="8"/>
    <col min="12312" max="12312" width="0.75" style="8" customWidth="1"/>
    <col min="12313" max="12549" width="1.625" style="8"/>
    <col min="12550" max="12550" width="3.75" style="8" customWidth="1"/>
    <col min="12551" max="12554" width="1.625" style="8"/>
    <col min="12555" max="12555" width="3.25" style="8" customWidth="1"/>
    <col min="12556" max="12558" width="1.625" style="8"/>
    <col min="12559" max="12559" width="1.375" style="8" customWidth="1"/>
    <col min="12560" max="12560" width="1.625" style="8"/>
    <col min="12561" max="12561" width="1.25" style="8" customWidth="1"/>
    <col min="12562" max="12562" width="1.625" style="8"/>
    <col min="12563" max="12564" width="3.25" style="8" customWidth="1"/>
    <col min="12565" max="12567" width="1.625" style="8"/>
    <col min="12568" max="12568" width="0.75" style="8" customWidth="1"/>
    <col min="12569" max="12805" width="1.625" style="8"/>
    <col min="12806" max="12806" width="3.75" style="8" customWidth="1"/>
    <col min="12807" max="12810" width="1.625" style="8"/>
    <col min="12811" max="12811" width="3.25" style="8" customWidth="1"/>
    <col min="12812" max="12814" width="1.625" style="8"/>
    <col min="12815" max="12815" width="1.375" style="8" customWidth="1"/>
    <col min="12816" max="12816" width="1.625" style="8"/>
    <col min="12817" max="12817" width="1.25" style="8" customWidth="1"/>
    <col min="12818" max="12818" width="1.625" style="8"/>
    <col min="12819" max="12820" width="3.25" style="8" customWidth="1"/>
    <col min="12821" max="12823" width="1.625" style="8"/>
    <col min="12824" max="12824" width="0.75" style="8" customWidth="1"/>
    <col min="12825" max="13061" width="1.625" style="8"/>
    <col min="13062" max="13062" width="3.75" style="8" customWidth="1"/>
    <col min="13063" max="13066" width="1.625" style="8"/>
    <col min="13067" max="13067" width="3.25" style="8" customWidth="1"/>
    <col min="13068" max="13070" width="1.625" style="8"/>
    <col min="13071" max="13071" width="1.375" style="8" customWidth="1"/>
    <col min="13072" max="13072" width="1.625" style="8"/>
    <col min="13073" max="13073" width="1.25" style="8" customWidth="1"/>
    <col min="13074" max="13074" width="1.625" style="8"/>
    <col min="13075" max="13076" width="3.25" style="8" customWidth="1"/>
    <col min="13077" max="13079" width="1.625" style="8"/>
    <col min="13080" max="13080" width="0.75" style="8" customWidth="1"/>
    <col min="13081" max="13317" width="1.625" style="8"/>
    <col min="13318" max="13318" width="3.75" style="8" customWidth="1"/>
    <col min="13319" max="13322" width="1.625" style="8"/>
    <col min="13323" max="13323" width="3.25" style="8" customWidth="1"/>
    <col min="13324" max="13326" width="1.625" style="8"/>
    <col min="13327" max="13327" width="1.375" style="8" customWidth="1"/>
    <col min="13328" max="13328" width="1.625" style="8"/>
    <col min="13329" max="13329" width="1.25" style="8" customWidth="1"/>
    <col min="13330" max="13330" width="1.625" style="8"/>
    <col min="13331" max="13332" width="3.25" style="8" customWidth="1"/>
    <col min="13333" max="13335" width="1.625" style="8"/>
    <col min="13336" max="13336" width="0.75" style="8" customWidth="1"/>
    <col min="13337" max="13573" width="1.625" style="8"/>
    <col min="13574" max="13574" width="3.75" style="8" customWidth="1"/>
    <col min="13575" max="13578" width="1.625" style="8"/>
    <col min="13579" max="13579" width="3.25" style="8" customWidth="1"/>
    <col min="13580" max="13582" width="1.625" style="8"/>
    <col min="13583" max="13583" width="1.375" style="8" customWidth="1"/>
    <col min="13584" max="13584" width="1.625" style="8"/>
    <col min="13585" max="13585" width="1.25" style="8" customWidth="1"/>
    <col min="13586" max="13586" width="1.625" style="8"/>
    <col min="13587" max="13588" width="3.25" style="8" customWidth="1"/>
    <col min="13589" max="13591" width="1.625" style="8"/>
    <col min="13592" max="13592" width="0.75" style="8" customWidth="1"/>
    <col min="13593" max="13829" width="1.625" style="8"/>
    <col min="13830" max="13830" width="3.75" style="8" customWidth="1"/>
    <col min="13831" max="13834" width="1.625" style="8"/>
    <col min="13835" max="13835" width="3.25" style="8" customWidth="1"/>
    <col min="13836" max="13838" width="1.625" style="8"/>
    <col min="13839" max="13839" width="1.375" style="8" customWidth="1"/>
    <col min="13840" max="13840" width="1.625" style="8"/>
    <col min="13841" max="13841" width="1.25" style="8" customWidth="1"/>
    <col min="13842" max="13842" width="1.625" style="8"/>
    <col min="13843" max="13844" width="3.25" style="8" customWidth="1"/>
    <col min="13845" max="13847" width="1.625" style="8"/>
    <col min="13848" max="13848" width="0.75" style="8" customWidth="1"/>
    <col min="13849" max="14085" width="1.625" style="8"/>
    <col min="14086" max="14086" width="3.75" style="8" customWidth="1"/>
    <col min="14087" max="14090" width="1.625" style="8"/>
    <col min="14091" max="14091" width="3.25" style="8" customWidth="1"/>
    <col min="14092" max="14094" width="1.625" style="8"/>
    <col min="14095" max="14095" width="1.375" style="8" customWidth="1"/>
    <col min="14096" max="14096" width="1.625" style="8"/>
    <col min="14097" max="14097" width="1.25" style="8" customWidth="1"/>
    <col min="14098" max="14098" width="1.625" style="8"/>
    <col min="14099" max="14100" width="3.25" style="8" customWidth="1"/>
    <col min="14101" max="14103" width="1.625" style="8"/>
    <col min="14104" max="14104" width="0.75" style="8" customWidth="1"/>
    <col min="14105" max="14341" width="1.625" style="8"/>
    <col min="14342" max="14342" width="3.75" style="8" customWidth="1"/>
    <col min="14343" max="14346" width="1.625" style="8"/>
    <col min="14347" max="14347" width="3.25" style="8" customWidth="1"/>
    <col min="14348" max="14350" width="1.625" style="8"/>
    <col min="14351" max="14351" width="1.375" style="8" customWidth="1"/>
    <col min="14352" max="14352" width="1.625" style="8"/>
    <col min="14353" max="14353" width="1.25" style="8" customWidth="1"/>
    <col min="14354" max="14354" width="1.625" style="8"/>
    <col min="14355" max="14356" width="3.25" style="8" customWidth="1"/>
    <col min="14357" max="14359" width="1.625" style="8"/>
    <col min="14360" max="14360" width="0.75" style="8" customWidth="1"/>
    <col min="14361" max="14597" width="1.625" style="8"/>
    <col min="14598" max="14598" width="3.75" style="8" customWidth="1"/>
    <col min="14599" max="14602" width="1.625" style="8"/>
    <col min="14603" max="14603" width="3.25" style="8" customWidth="1"/>
    <col min="14604" max="14606" width="1.625" style="8"/>
    <col min="14607" max="14607" width="1.375" style="8" customWidth="1"/>
    <col min="14608" max="14608" width="1.625" style="8"/>
    <col min="14609" max="14609" width="1.25" style="8" customWidth="1"/>
    <col min="14610" max="14610" width="1.625" style="8"/>
    <col min="14611" max="14612" width="3.25" style="8" customWidth="1"/>
    <col min="14613" max="14615" width="1.625" style="8"/>
    <col min="14616" max="14616" width="0.75" style="8" customWidth="1"/>
    <col min="14617" max="14853" width="1.625" style="8"/>
    <col min="14854" max="14854" width="3.75" style="8" customWidth="1"/>
    <col min="14855" max="14858" width="1.625" style="8"/>
    <col min="14859" max="14859" width="3.25" style="8" customWidth="1"/>
    <col min="14860" max="14862" width="1.625" style="8"/>
    <col min="14863" max="14863" width="1.375" style="8" customWidth="1"/>
    <col min="14864" max="14864" width="1.625" style="8"/>
    <col min="14865" max="14865" width="1.25" style="8" customWidth="1"/>
    <col min="14866" max="14866" width="1.625" style="8"/>
    <col min="14867" max="14868" width="3.25" style="8" customWidth="1"/>
    <col min="14869" max="14871" width="1.625" style="8"/>
    <col min="14872" max="14872" width="0.75" style="8" customWidth="1"/>
    <col min="14873" max="15109" width="1.625" style="8"/>
    <col min="15110" max="15110" width="3.75" style="8" customWidth="1"/>
    <col min="15111" max="15114" width="1.625" style="8"/>
    <col min="15115" max="15115" width="3.25" style="8" customWidth="1"/>
    <col min="15116" max="15118" width="1.625" style="8"/>
    <col min="15119" max="15119" width="1.375" style="8" customWidth="1"/>
    <col min="15120" max="15120" width="1.625" style="8"/>
    <col min="15121" max="15121" width="1.25" style="8" customWidth="1"/>
    <col min="15122" max="15122" width="1.625" style="8"/>
    <col min="15123" max="15124" width="3.25" style="8" customWidth="1"/>
    <col min="15125" max="15127" width="1.625" style="8"/>
    <col min="15128" max="15128" width="0.75" style="8" customWidth="1"/>
    <col min="15129" max="15365" width="1.625" style="8"/>
    <col min="15366" max="15366" width="3.75" style="8" customWidth="1"/>
    <col min="15367" max="15370" width="1.625" style="8"/>
    <col min="15371" max="15371" width="3.25" style="8" customWidth="1"/>
    <col min="15372" max="15374" width="1.625" style="8"/>
    <col min="15375" max="15375" width="1.375" style="8" customWidth="1"/>
    <col min="15376" max="15376" width="1.625" style="8"/>
    <col min="15377" max="15377" width="1.25" style="8" customWidth="1"/>
    <col min="15378" max="15378" width="1.625" style="8"/>
    <col min="15379" max="15380" width="3.25" style="8" customWidth="1"/>
    <col min="15381" max="15383" width="1.625" style="8"/>
    <col min="15384" max="15384" width="0.75" style="8" customWidth="1"/>
    <col min="15385" max="15621" width="1.625" style="8"/>
    <col min="15622" max="15622" width="3.75" style="8" customWidth="1"/>
    <col min="15623" max="15626" width="1.625" style="8"/>
    <col min="15627" max="15627" width="3.25" style="8" customWidth="1"/>
    <col min="15628" max="15630" width="1.625" style="8"/>
    <col min="15631" max="15631" width="1.375" style="8" customWidth="1"/>
    <col min="15632" max="15632" width="1.625" style="8"/>
    <col min="15633" max="15633" width="1.25" style="8" customWidth="1"/>
    <col min="15634" max="15634" width="1.625" style="8"/>
    <col min="15635" max="15636" width="3.25" style="8" customWidth="1"/>
    <col min="15637" max="15639" width="1.625" style="8"/>
    <col min="15640" max="15640" width="0.75" style="8" customWidth="1"/>
    <col min="15641" max="15877" width="1.625" style="8"/>
    <col min="15878" max="15878" width="3.75" style="8" customWidth="1"/>
    <col min="15879" max="15882" width="1.625" style="8"/>
    <col min="15883" max="15883" width="3.25" style="8" customWidth="1"/>
    <col min="15884" max="15886" width="1.625" style="8"/>
    <col min="15887" max="15887" width="1.375" style="8" customWidth="1"/>
    <col min="15888" max="15888" width="1.625" style="8"/>
    <col min="15889" max="15889" width="1.25" style="8" customWidth="1"/>
    <col min="15890" max="15890" width="1.625" style="8"/>
    <col min="15891" max="15892" width="3.25" style="8" customWidth="1"/>
    <col min="15893" max="15895" width="1.625" style="8"/>
    <col min="15896" max="15896" width="0.75" style="8" customWidth="1"/>
    <col min="15897" max="16133" width="1.625" style="8"/>
    <col min="16134" max="16134" width="3.75" style="8" customWidth="1"/>
    <col min="16135" max="16138" width="1.625" style="8"/>
    <col min="16139" max="16139" width="3.25" style="8" customWidth="1"/>
    <col min="16140" max="16142" width="1.625" style="8"/>
    <col min="16143" max="16143" width="1.375" style="8" customWidth="1"/>
    <col min="16144" max="16144" width="1.625" style="8"/>
    <col min="16145" max="16145" width="1.25" style="8" customWidth="1"/>
    <col min="16146" max="16146" width="1.625" style="8"/>
    <col min="16147" max="16148" width="3.25" style="8" customWidth="1"/>
    <col min="16149" max="16151" width="1.625" style="8"/>
    <col min="16152" max="16152" width="0.75" style="8" customWidth="1"/>
    <col min="16153" max="16384" width="1.625" style="8"/>
  </cols>
  <sheetData>
    <row r="1" spans="1:56" s="7" customFormat="1" ht="18" customHeight="1">
      <c r="A1" s="339" t="s">
        <v>197</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c r="AL1" s="339"/>
      <c r="AM1" s="339"/>
      <c r="AN1" s="339"/>
      <c r="AO1" s="339"/>
      <c r="AP1" s="339"/>
      <c r="AQ1" s="339"/>
      <c r="AR1" s="339"/>
      <c r="AS1" s="339"/>
      <c r="AT1" s="339"/>
      <c r="AU1" s="339"/>
      <c r="AV1" s="339"/>
      <c r="AW1" s="339"/>
      <c r="AX1" s="339"/>
      <c r="AY1" s="339"/>
      <c r="AZ1" s="339"/>
      <c r="BA1" s="339"/>
      <c r="BB1" s="339"/>
      <c r="BC1" s="339"/>
      <c r="BD1" s="339"/>
    </row>
    <row r="2" spans="1:56" ht="18.75" customHeight="1">
      <c r="A2" s="127" t="s">
        <v>160</v>
      </c>
      <c r="B2" s="128"/>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row>
    <row r="3" spans="1:56" ht="18" customHeight="1">
      <c r="A3" s="116" t="s">
        <v>155</v>
      </c>
      <c r="B3" s="116"/>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row>
    <row r="4" spans="1:56" ht="18" customHeight="1">
      <c r="A4" s="109" t="s">
        <v>186</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10"/>
      <c r="BD4" s="115"/>
    </row>
    <row r="5" spans="1:56" ht="18" customHeight="1">
      <c r="A5" s="109" t="s">
        <v>184</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10"/>
      <c r="BD5" s="115"/>
    </row>
    <row r="6" spans="1:56" ht="18" customHeight="1">
      <c r="A6" s="109"/>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AZ6" s="109"/>
      <c r="BA6" s="109"/>
      <c r="BB6" s="109"/>
      <c r="BC6" s="119" t="s">
        <v>24</v>
      </c>
      <c r="BD6" s="115"/>
    </row>
    <row r="7" spans="1:56" ht="54" customHeight="1">
      <c r="A7" s="340" t="s">
        <v>147</v>
      </c>
      <c r="B7" s="341"/>
      <c r="C7" s="341"/>
      <c r="D7" s="341"/>
      <c r="E7" s="341"/>
      <c r="F7" s="342"/>
      <c r="G7" s="349" t="s">
        <v>19</v>
      </c>
      <c r="H7" s="349"/>
      <c r="I7" s="349"/>
      <c r="J7" s="349"/>
      <c r="K7" s="349"/>
      <c r="L7" s="349"/>
      <c r="M7" s="349"/>
      <c r="N7" s="349"/>
      <c r="O7" s="349"/>
      <c r="P7" s="349"/>
      <c r="Q7" s="349"/>
      <c r="R7" s="349"/>
      <c r="S7" s="349"/>
      <c r="T7" s="350"/>
      <c r="U7" s="351" t="s">
        <v>20</v>
      </c>
      <c r="V7" s="352"/>
      <c r="W7" s="352"/>
      <c r="X7" s="353"/>
      <c r="Y7" s="354" t="s">
        <v>183</v>
      </c>
      <c r="Z7" s="354"/>
      <c r="AA7" s="354"/>
      <c r="AB7" s="354"/>
      <c r="AC7" s="354"/>
      <c r="AD7" s="354"/>
      <c r="AE7" s="354"/>
      <c r="AF7" s="354"/>
      <c r="AG7" s="355" t="s">
        <v>136</v>
      </c>
      <c r="AH7" s="356"/>
      <c r="AI7" s="356"/>
      <c r="AJ7" s="356"/>
      <c r="AK7" s="356"/>
      <c r="AL7" s="356"/>
      <c r="AM7" s="356"/>
      <c r="AN7" s="357"/>
      <c r="AO7" s="354" t="s">
        <v>137</v>
      </c>
      <c r="AP7" s="354"/>
      <c r="AQ7" s="354"/>
      <c r="AR7" s="354"/>
      <c r="AS7" s="354"/>
      <c r="AT7" s="354"/>
      <c r="AU7" s="354"/>
      <c r="AV7" s="354"/>
      <c r="AW7" s="354" t="s">
        <v>21</v>
      </c>
      <c r="AX7" s="354"/>
      <c r="AY7" s="354"/>
      <c r="AZ7" s="354"/>
      <c r="BA7" s="354"/>
      <c r="BB7" s="354"/>
      <c r="BC7" s="354"/>
      <c r="BD7" s="115"/>
    </row>
    <row r="8" spans="1:56" ht="37.5" customHeight="1">
      <c r="A8" s="343"/>
      <c r="B8" s="344"/>
      <c r="C8" s="344"/>
      <c r="D8" s="344"/>
      <c r="E8" s="344"/>
      <c r="F8" s="345"/>
      <c r="G8" s="358" t="s">
        <v>22</v>
      </c>
      <c r="H8" s="358"/>
      <c r="I8" s="358"/>
      <c r="J8" s="358"/>
      <c r="K8" s="358"/>
      <c r="L8" s="358"/>
      <c r="M8" s="358"/>
      <c r="N8" s="358"/>
      <c r="O8" s="358"/>
      <c r="P8" s="358"/>
      <c r="Q8" s="358"/>
      <c r="R8" s="358"/>
      <c r="S8" s="358"/>
      <c r="T8" s="359"/>
      <c r="U8" s="360"/>
      <c r="V8" s="361"/>
      <c r="W8" s="361"/>
      <c r="X8" s="361"/>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c r="AW8" s="363"/>
      <c r="AX8" s="363"/>
      <c r="AY8" s="363"/>
      <c r="AZ8" s="363"/>
      <c r="BA8" s="363"/>
      <c r="BB8" s="363"/>
      <c r="BC8" s="363"/>
      <c r="BD8" s="115"/>
    </row>
    <row r="9" spans="1:56" ht="37.5" customHeight="1">
      <c r="A9" s="343"/>
      <c r="B9" s="344"/>
      <c r="C9" s="344"/>
      <c r="D9" s="344"/>
      <c r="E9" s="344"/>
      <c r="F9" s="345"/>
      <c r="G9" s="358" t="s">
        <v>22</v>
      </c>
      <c r="H9" s="358"/>
      <c r="I9" s="358"/>
      <c r="J9" s="358"/>
      <c r="K9" s="358"/>
      <c r="L9" s="358"/>
      <c r="M9" s="358"/>
      <c r="N9" s="358"/>
      <c r="O9" s="358"/>
      <c r="P9" s="358"/>
      <c r="Q9" s="358"/>
      <c r="R9" s="358"/>
      <c r="S9" s="358"/>
      <c r="T9" s="359"/>
      <c r="U9" s="360"/>
      <c r="V9" s="361"/>
      <c r="W9" s="361"/>
      <c r="X9" s="361"/>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c r="AW9" s="363"/>
      <c r="AX9" s="363"/>
      <c r="AY9" s="363"/>
      <c r="AZ9" s="363"/>
      <c r="BA9" s="363"/>
      <c r="BB9" s="363"/>
      <c r="BC9" s="363"/>
      <c r="BD9" s="115"/>
    </row>
    <row r="10" spans="1:56" ht="37.5" customHeight="1">
      <c r="A10" s="343"/>
      <c r="B10" s="344"/>
      <c r="C10" s="344"/>
      <c r="D10" s="344"/>
      <c r="E10" s="344"/>
      <c r="F10" s="345"/>
      <c r="G10" s="358" t="s">
        <v>22</v>
      </c>
      <c r="H10" s="358"/>
      <c r="I10" s="358"/>
      <c r="J10" s="358"/>
      <c r="K10" s="358"/>
      <c r="L10" s="358"/>
      <c r="M10" s="358"/>
      <c r="N10" s="358"/>
      <c r="O10" s="358"/>
      <c r="P10" s="358"/>
      <c r="Q10" s="358"/>
      <c r="R10" s="358"/>
      <c r="S10" s="358"/>
      <c r="T10" s="359"/>
      <c r="U10" s="360"/>
      <c r="V10" s="361"/>
      <c r="W10" s="361"/>
      <c r="X10" s="361"/>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c r="AW10" s="363"/>
      <c r="AX10" s="363"/>
      <c r="AY10" s="363"/>
      <c r="AZ10" s="363"/>
      <c r="BA10" s="363"/>
      <c r="BB10" s="363"/>
      <c r="BC10" s="363"/>
      <c r="BD10" s="115"/>
    </row>
    <row r="11" spans="1:56" ht="37.5" customHeight="1">
      <c r="A11" s="343"/>
      <c r="B11" s="344"/>
      <c r="C11" s="344"/>
      <c r="D11" s="344"/>
      <c r="E11" s="344"/>
      <c r="F11" s="345"/>
      <c r="G11" s="358" t="s">
        <v>22</v>
      </c>
      <c r="H11" s="358"/>
      <c r="I11" s="358"/>
      <c r="J11" s="358"/>
      <c r="K11" s="358"/>
      <c r="L11" s="358"/>
      <c r="M11" s="358"/>
      <c r="N11" s="358"/>
      <c r="O11" s="358"/>
      <c r="P11" s="358"/>
      <c r="Q11" s="358"/>
      <c r="R11" s="358"/>
      <c r="S11" s="358"/>
      <c r="T11" s="359"/>
      <c r="U11" s="360"/>
      <c r="V11" s="361"/>
      <c r="W11" s="361"/>
      <c r="X11" s="361"/>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c r="AW11" s="363"/>
      <c r="AX11" s="363"/>
      <c r="AY11" s="363"/>
      <c r="AZ11" s="363"/>
      <c r="BA11" s="363"/>
      <c r="BB11" s="363"/>
      <c r="BC11" s="363"/>
      <c r="BD11" s="115"/>
    </row>
    <row r="12" spans="1:56" ht="37.5" customHeight="1">
      <c r="A12" s="343"/>
      <c r="B12" s="344"/>
      <c r="C12" s="344"/>
      <c r="D12" s="344"/>
      <c r="E12" s="344"/>
      <c r="F12" s="345"/>
      <c r="G12" s="358" t="s">
        <v>22</v>
      </c>
      <c r="H12" s="358"/>
      <c r="I12" s="358"/>
      <c r="J12" s="358"/>
      <c r="K12" s="358"/>
      <c r="L12" s="358"/>
      <c r="M12" s="358"/>
      <c r="N12" s="358"/>
      <c r="O12" s="358"/>
      <c r="P12" s="358"/>
      <c r="Q12" s="358"/>
      <c r="R12" s="358"/>
      <c r="S12" s="358"/>
      <c r="T12" s="359"/>
      <c r="U12" s="360"/>
      <c r="V12" s="361"/>
      <c r="W12" s="361"/>
      <c r="X12" s="361"/>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c r="AW12" s="363"/>
      <c r="AX12" s="363"/>
      <c r="AY12" s="363"/>
      <c r="AZ12" s="363"/>
      <c r="BA12" s="363"/>
      <c r="BB12" s="363"/>
      <c r="BC12" s="363"/>
      <c r="BD12" s="115"/>
    </row>
    <row r="13" spans="1:56" ht="37.5" customHeight="1">
      <c r="A13" s="343"/>
      <c r="B13" s="344"/>
      <c r="C13" s="344"/>
      <c r="D13" s="344"/>
      <c r="E13" s="344"/>
      <c r="F13" s="345"/>
      <c r="G13" s="358" t="s">
        <v>22</v>
      </c>
      <c r="H13" s="358"/>
      <c r="I13" s="358"/>
      <c r="J13" s="358"/>
      <c r="K13" s="358"/>
      <c r="L13" s="358"/>
      <c r="M13" s="358"/>
      <c r="N13" s="358"/>
      <c r="O13" s="358"/>
      <c r="P13" s="358"/>
      <c r="Q13" s="358"/>
      <c r="R13" s="358"/>
      <c r="S13" s="358"/>
      <c r="T13" s="359"/>
      <c r="U13" s="360"/>
      <c r="V13" s="361"/>
      <c r="W13" s="361"/>
      <c r="X13" s="361"/>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c r="AW13" s="363"/>
      <c r="AX13" s="363"/>
      <c r="AY13" s="363"/>
      <c r="AZ13" s="363"/>
      <c r="BA13" s="363"/>
      <c r="BB13" s="363"/>
      <c r="BC13" s="363"/>
      <c r="BD13" s="115"/>
    </row>
    <row r="14" spans="1:56" ht="37.5" customHeight="1">
      <c r="A14" s="343"/>
      <c r="B14" s="344"/>
      <c r="C14" s="344"/>
      <c r="D14" s="344"/>
      <c r="E14" s="344"/>
      <c r="F14" s="345"/>
      <c r="G14" s="358" t="s">
        <v>22</v>
      </c>
      <c r="H14" s="358"/>
      <c r="I14" s="358"/>
      <c r="J14" s="358"/>
      <c r="K14" s="358"/>
      <c r="L14" s="358"/>
      <c r="M14" s="358"/>
      <c r="N14" s="358"/>
      <c r="O14" s="358"/>
      <c r="P14" s="358"/>
      <c r="Q14" s="358"/>
      <c r="R14" s="358"/>
      <c r="S14" s="358"/>
      <c r="T14" s="359"/>
      <c r="U14" s="360"/>
      <c r="V14" s="361"/>
      <c r="W14" s="361"/>
      <c r="X14" s="361"/>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c r="AW14" s="363"/>
      <c r="AX14" s="363"/>
      <c r="AY14" s="363"/>
      <c r="AZ14" s="363"/>
      <c r="BA14" s="363"/>
      <c r="BB14" s="363"/>
      <c r="BC14" s="363"/>
      <c r="BD14" s="115"/>
    </row>
    <row r="15" spans="1:56" ht="37.5" customHeight="1">
      <c r="A15" s="346"/>
      <c r="B15" s="347"/>
      <c r="C15" s="347"/>
      <c r="D15" s="347"/>
      <c r="E15" s="347"/>
      <c r="F15" s="348"/>
      <c r="G15" s="366" t="s">
        <v>145</v>
      </c>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7"/>
      <c r="AG15" s="368">
        <f>SUM(AG8:AN14)</f>
        <v>0</v>
      </c>
      <c r="AH15" s="368"/>
      <c r="AI15" s="368"/>
      <c r="AJ15" s="368"/>
      <c r="AK15" s="368"/>
      <c r="AL15" s="368"/>
      <c r="AM15" s="368"/>
      <c r="AN15" s="368"/>
      <c r="AO15" s="368">
        <f>SUM(AO8:AV14)</f>
        <v>0</v>
      </c>
      <c r="AP15" s="368"/>
      <c r="AQ15" s="368"/>
      <c r="AR15" s="368"/>
      <c r="AS15" s="368"/>
      <c r="AT15" s="368"/>
      <c r="AU15" s="368"/>
      <c r="AV15" s="368"/>
      <c r="AW15" s="363"/>
      <c r="AX15" s="363"/>
      <c r="AY15" s="363"/>
      <c r="AZ15" s="363"/>
      <c r="BA15" s="363"/>
      <c r="BB15" s="363"/>
      <c r="BC15" s="363"/>
      <c r="BD15" s="115"/>
    </row>
    <row r="16" spans="1:56" ht="18" customHeight="1">
      <c r="A16" s="115"/>
      <c r="B16" s="115"/>
      <c r="C16" s="115"/>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row>
    <row r="17" spans="1:56" ht="53.25" customHeight="1">
      <c r="A17" s="340" t="s">
        <v>146</v>
      </c>
      <c r="B17" s="341"/>
      <c r="C17" s="341"/>
      <c r="D17" s="341"/>
      <c r="E17" s="341"/>
      <c r="F17" s="342"/>
      <c r="G17" s="369" t="s">
        <v>19</v>
      </c>
      <c r="H17" s="349"/>
      <c r="I17" s="349"/>
      <c r="J17" s="349"/>
      <c r="K17" s="349"/>
      <c r="L17" s="349"/>
      <c r="M17" s="349"/>
      <c r="N17" s="349"/>
      <c r="O17" s="349"/>
      <c r="P17" s="349"/>
      <c r="Q17" s="349"/>
      <c r="R17" s="349"/>
      <c r="S17" s="349"/>
      <c r="T17" s="350"/>
      <c r="U17" s="351" t="s">
        <v>20</v>
      </c>
      <c r="V17" s="352"/>
      <c r="W17" s="352"/>
      <c r="X17" s="353"/>
      <c r="Y17" s="354" t="s">
        <v>183</v>
      </c>
      <c r="Z17" s="354"/>
      <c r="AA17" s="354"/>
      <c r="AB17" s="354"/>
      <c r="AC17" s="354"/>
      <c r="AD17" s="354"/>
      <c r="AE17" s="354"/>
      <c r="AF17" s="354"/>
      <c r="AG17" s="355" t="s">
        <v>136</v>
      </c>
      <c r="AH17" s="356"/>
      <c r="AI17" s="356"/>
      <c r="AJ17" s="356"/>
      <c r="AK17" s="356"/>
      <c r="AL17" s="356"/>
      <c r="AM17" s="356"/>
      <c r="AN17" s="357"/>
      <c r="AO17" s="354" t="s">
        <v>137</v>
      </c>
      <c r="AP17" s="354"/>
      <c r="AQ17" s="354"/>
      <c r="AR17" s="354"/>
      <c r="AS17" s="354"/>
      <c r="AT17" s="354"/>
      <c r="AU17" s="354"/>
      <c r="AV17" s="354"/>
      <c r="AW17" s="354" t="s">
        <v>21</v>
      </c>
      <c r="AX17" s="354"/>
      <c r="AY17" s="354"/>
      <c r="AZ17" s="354"/>
      <c r="BA17" s="354"/>
      <c r="BB17" s="354"/>
      <c r="BC17" s="354"/>
      <c r="BD17" s="115"/>
    </row>
    <row r="18" spans="1:56" ht="36.75" customHeight="1">
      <c r="A18" s="343"/>
      <c r="B18" s="344"/>
      <c r="C18" s="344"/>
      <c r="D18" s="344"/>
      <c r="E18" s="344"/>
      <c r="F18" s="345"/>
      <c r="G18" s="364" t="s">
        <v>22</v>
      </c>
      <c r="H18" s="358"/>
      <c r="I18" s="358"/>
      <c r="J18" s="358"/>
      <c r="K18" s="358"/>
      <c r="L18" s="358"/>
      <c r="M18" s="358"/>
      <c r="N18" s="358"/>
      <c r="O18" s="358"/>
      <c r="P18" s="358"/>
      <c r="Q18" s="358"/>
      <c r="R18" s="358"/>
      <c r="S18" s="358"/>
      <c r="T18" s="359"/>
      <c r="U18" s="360"/>
      <c r="V18" s="361"/>
      <c r="W18" s="361"/>
      <c r="X18" s="361"/>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c r="AW18" s="363"/>
      <c r="AX18" s="363"/>
      <c r="AY18" s="363"/>
      <c r="AZ18" s="363"/>
      <c r="BA18" s="363"/>
      <c r="BB18" s="363"/>
      <c r="BC18" s="363"/>
      <c r="BD18" s="115"/>
    </row>
    <row r="19" spans="1:56" ht="36.75" customHeight="1">
      <c r="A19" s="343"/>
      <c r="B19" s="344"/>
      <c r="C19" s="344"/>
      <c r="D19" s="344"/>
      <c r="E19" s="344"/>
      <c r="F19" s="345"/>
      <c r="G19" s="364" t="s">
        <v>22</v>
      </c>
      <c r="H19" s="358"/>
      <c r="I19" s="358"/>
      <c r="J19" s="358"/>
      <c r="K19" s="358"/>
      <c r="L19" s="358"/>
      <c r="M19" s="358"/>
      <c r="N19" s="358"/>
      <c r="O19" s="358"/>
      <c r="P19" s="358"/>
      <c r="Q19" s="358"/>
      <c r="R19" s="358"/>
      <c r="S19" s="358"/>
      <c r="T19" s="359"/>
      <c r="U19" s="360"/>
      <c r="V19" s="361"/>
      <c r="W19" s="361"/>
      <c r="X19" s="361"/>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c r="AW19" s="363"/>
      <c r="AX19" s="363"/>
      <c r="AY19" s="363"/>
      <c r="AZ19" s="363"/>
      <c r="BA19" s="363"/>
      <c r="BB19" s="363"/>
      <c r="BC19" s="363"/>
      <c r="BD19" s="115"/>
    </row>
    <row r="20" spans="1:56" ht="36.75" customHeight="1">
      <c r="A20" s="343"/>
      <c r="B20" s="344"/>
      <c r="C20" s="344"/>
      <c r="D20" s="344"/>
      <c r="E20" s="344"/>
      <c r="F20" s="345"/>
      <c r="G20" s="364" t="s">
        <v>22</v>
      </c>
      <c r="H20" s="358"/>
      <c r="I20" s="358"/>
      <c r="J20" s="358"/>
      <c r="K20" s="358"/>
      <c r="L20" s="358"/>
      <c r="M20" s="358"/>
      <c r="N20" s="358"/>
      <c r="O20" s="358"/>
      <c r="P20" s="358"/>
      <c r="Q20" s="358"/>
      <c r="R20" s="358"/>
      <c r="S20" s="358"/>
      <c r="T20" s="359"/>
      <c r="U20" s="360"/>
      <c r="V20" s="361"/>
      <c r="W20" s="361"/>
      <c r="X20" s="361"/>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c r="AW20" s="363"/>
      <c r="AX20" s="363"/>
      <c r="AY20" s="363"/>
      <c r="AZ20" s="363"/>
      <c r="BA20" s="363"/>
      <c r="BB20" s="363"/>
      <c r="BC20" s="363"/>
      <c r="BD20" s="115"/>
    </row>
    <row r="21" spans="1:56" ht="36.75" customHeight="1">
      <c r="A21" s="343"/>
      <c r="B21" s="344"/>
      <c r="C21" s="344"/>
      <c r="D21" s="344"/>
      <c r="E21" s="344"/>
      <c r="F21" s="345"/>
      <c r="G21" s="364" t="s">
        <v>22</v>
      </c>
      <c r="H21" s="358"/>
      <c r="I21" s="358"/>
      <c r="J21" s="358"/>
      <c r="K21" s="358"/>
      <c r="L21" s="358"/>
      <c r="M21" s="358"/>
      <c r="N21" s="358"/>
      <c r="O21" s="358"/>
      <c r="P21" s="358"/>
      <c r="Q21" s="358"/>
      <c r="R21" s="358"/>
      <c r="S21" s="358"/>
      <c r="T21" s="359"/>
      <c r="U21" s="360"/>
      <c r="V21" s="361"/>
      <c r="W21" s="361"/>
      <c r="X21" s="361"/>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c r="AW21" s="363"/>
      <c r="AX21" s="363"/>
      <c r="AY21" s="363"/>
      <c r="AZ21" s="363"/>
      <c r="BA21" s="363"/>
      <c r="BB21" s="363"/>
      <c r="BC21" s="363"/>
      <c r="BD21" s="115"/>
    </row>
    <row r="22" spans="1:56" ht="36.75" customHeight="1">
      <c r="A22" s="343"/>
      <c r="B22" s="344"/>
      <c r="C22" s="344"/>
      <c r="D22" s="344"/>
      <c r="E22" s="344"/>
      <c r="F22" s="345"/>
      <c r="G22" s="364" t="s">
        <v>22</v>
      </c>
      <c r="H22" s="358"/>
      <c r="I22" s="358"/>
      <c r="J22" s="358"/>
      <c r="K22" s="358"/>
      <c r="L22" s="358"/>
      <c r="M22" s="358"/>
      <c r="N22" s="358"/>
      <c r="O22" s="358"/>
      <c r="P22" s="358"/>
      <c r="Q22" s="358"/>
      <c r="R22" s="358"/>
      <c r="S22" s="358"/>
      <c r="T22" s="359"/>
      <c r="U22" s="360"/>
      <c r="V22" s="361"/>
      <c r="W22" s="361"/>
      <c r="X22" s="361"/>
      <c r="Y22" s="365"/>
      <c r="Z22" s="365"/>
      <c r="AA22" s="365"/>
      <c r="AB22" s="365"/>
      <c r="AC22" s="365"/>
      <c r="AD22" s="365"/>
      <c r="AE22" s="365"/>
      <c r="AF22" s="365"/>
      <c r="AG22" s="365"/>
      <c r="AH22" s="365"/>
      <c r="AI22" s="365"/>
      <c r="AJ22" s="365"/>
      <c r="AK22" s="365"/>
      <c r="AL22" s="365"/>
      <c r="AM22" s="365"/>
      <c r="AN22" s="365"/>
      <c r="AO22" s="365"/>
      <c r="AP22" s="365"/>
      <c r="AQ22" s="365"/>
      <c r="AR22" s="365"/>
      <c r="AS22" s="365"/>
      <c r="AT22" s="365"/>
      <c r="AU22" s="365"/>
      <c r="AV22" s="365"/>
      <c r="AW22" s="363"/>
      <c r="AX22" s="363"/>
      <c r="AY22" s="363"/>
      <c r="AZ22" s="363"/>
      <c r="BA22" s="363"/>
      <c r="BB22" s="363"/>
      <c r="BC22" s="363"/>
      <c r="BD22" s="115"/>
    </row>
    <row r="23" spans="1:56" ht="36.75" customHeight="1">
      <c r="A23" s="343"/>
      <c r="B23" s="344"/>
      <c r="C23" s="344"/>
      <c r="D23" s="344"/>
      <c r="E23" s="344"/>
      <c r="F23" s="345"/>
      <c r="G23" s="364" t="s">
        <v>22</v>
      </c>
      <c r="H23" s="358"/>
      <c r="I23" s="358"/>
      <c r="J23" s="358"/>
      <c r="K23" s="358"/>
      <c r="L23" s="358"/>
      <c r="M23" s="358"/>
      <c r="N23" s="358"/>
      <c r="O23" s="358"/>
      <c r="P23" s="358"/>
      <c r="Q23" s="358"/>
      <c r="R23" s="358"/>
      <c r="S23" s="358"/>
      <c r="T23" s="359"/>
      <c r="U23" s="360"/>
      <c r="V23" s="361"/>
      <c r="W23" s="361"/>
      <c r="X23" s="361"/>
      <c r="Y23" s="365"/>
      <c r="Z23" s="365"/>
      <c r="AA23" s="365"/>
      <c r="AB23" s="365"/>
      <c r="AC23" s="365"/>
      <c r="AD23" s="365"/>
      <c r="AE23" s="365"/>
      <c r="AF23" s="365"/>
      <c r="AG23" s="365"/>
      <c r="AH23" s="365"/>
      <c r="AI23" s="365"/>
      <c r="AJ23" s="365"/>
      <c r="AK23" s="365"/>
      <c r="AL23" s="365"/>
      <c r="AM23" s="365"/>
      <c r="AN23" s="365"/>
      <c r="AO23" s="365"/>
      <c r="AP23" s="365"/>
      <c r="AQ23" s="365"/>
      <c r="AR23" s="365"/>
      <c r="AS23" s="365"/>
      <c r="AT23" s="365"/>
      <c r="AU23" s="365"/>
      <c r="AV23" s="365"/>
      <c r="AW23" s="363"/>
      <c r="AX23" s="363"/>
      <c r="AY23" s="363"/>
      <c r="AZ23" s="363"/>
      <c r="BA23" s="363"/>
      <c r="BB23" s="363"/>
      <c r="BC23" s="363"/>
      <c r="BD23" s="115"/>
    </row>
    <row r="24" spans="1:56" ht="36.75" customHeight="1">
      <c r="A24" s="343"/>
      <c r="B24" s="344"/>
      <c r="C24" s="344"/>
      <c r="D24" s="344"/>
      <c r="E24" s="344"/>
      <c r="F24" s="345"/>
      <c r="G24" s="364" t="s">
        <v>22</v>
      </c>
      <c r="H24" s="358"/>
      <c r="I24" s="358"/>
      <c r="J24" s="358"/>
      <c r="K24" s="358"/>
      <c r="L24" s="358"/>
      <c r="M24" s="358"/>
      <c r="N24" s="358"/>
      <c r="O24" s="358"/>
      <c r="P24" s="358"/>
      <c r="Q24" s="358"/>
      <c r="R24" s="358"/>
      <c r="S24" s="358"/>
      <c r="T24" s="359"/>
      <c r="U24" s="360"/>
      <c r="V24" s="361"/>
      <c r="W24" s="361"/>
      <c r="X24" s="361"/>
      <c r="Y24" s="365"/>
      <c r="Z24" s="365"/>
      <c r="AA24" s="365"/>
      <c r="AB24" s="365"/>
      <c r="AC24" s="365"/>
      <c r="AD24" s="365"/>
      <c r="AE24" s="365"/>
      <c r="AF24" s="365"/>
      <c r="AG24" s="365"/>
      <c r="AH24" s="365"/>
      <c r="AI24" s="365"/>
      <c r="AJ24" s="365"/>
      <c r="AK24" s="365"/>
      <c r="AL24" s="365"/>
      <c r="AM24" s="365"/>
      <c r="AN24" s="365"/>
      <c r="AO24" s="365"/>
      <c r="AP24" s="365"/>
      <c r="AQ24" s="365"/>
      <c r="AR24" s="365"/>
      <c r="AS24" s="365"/>
      <c r="AT24" s="365"/>
      <c r="AU24" s="365"/>
      <c r="AV24" s="365"/>
      <c r="AW24" s="363"/>
      <c r="AX24" s="363"/>
      <c r="AY24" s="363"/>
      <c r="AZ24" s="363"/>
      <c r="BA24" s="363"/>
      <c r="BB24" s="363"/>
      <c r="BC24" s="363"/>
      <c r="BD24" s="115"/>
    </row>
    <row r="25" spans="1:56" ht="37.5" customHeight="1">
      <c r="A25" s="346"/>
      <c r="B25" s="347"/>
      <c r="C25" s="347"/>
      <c r="D25" s="347"/>
      <c r="E25" s="347"/>
      <c r="F25" s="348"/>
      <c r="G25" s="366" t="s">
        <v>145</v>
      </c>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7"/>
      <c r="AG25" s="368">
        <f>SUM(AG18:AN24)</f>
        <v>0</v>
      </c>
      <c r="AH25" s="368"/>
      <c r="AI25" s="368"/>
      <c r="AJ25" s="368"/>
      <c r="AK25" s="368"/>
      <c r="AL25" s="368"/>
      <c r="AM25" s="368"/>
      <c r="AN25" s="368"/>
      <c r="AO25" s="368">
        <f>SUM(AO18:AV24)</f>
        <v>0</v>
      </c>
      <c r="AP25" s="368"/>
      <c r="AQ25" s="368"/>
      <c r="AR25" s="368"/>
      <c r="AS25" s="368"/>
      <c r="AT25" s="368"/>
      <c r="AU25" s="368"/>
      <c r="AV25" s="368"/>
      <c r="AW25" s="363"/>
      <c r="AX25" s="363"/>
      <c r="AY25" s="363"/>
      <c r="AZ25" s="363"/>
      <c r="BA25" s="363"/>
      <c r="BB25" s="363"/>
      <c r="BC25" s="363"/>
      <c r="BD25" s="115"/>
    </row>
    <row r="26" spans="1:56" ht="18" customHeight="1">
      <c r="A26" s="115"/>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row>
    <row r="27" spans="1:56" ht="18" customHeight="1">
      <c r="A27" s="115"/>
      <c r="B27" s="115"/>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5"/>
    </row>
    <row r="28" spans="1:56" ht="18" customHeight="1">
      <c r="A28" s="116" t="s">
        <v>156</v>
      </c>
      <c r="B28" s="116"/>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row>
    <row r="29" spans="1:56" ht="18.75" customHeight="1">
      <c r="A29" s="109" t="s">
        <v>135</v>
      </c>
      <c r="B29" s="109"/>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09"/>
      <c r="AL29" s="109"/>
      <c r="AM29" s="109"/>
      <c r="AN29" s="109"/>
      <c r="AO29" s="109"/>
      <c r="AP29" s="109"/>
      <c r="AQ29" s="109"/>
      <c r="AR29" s="109"/>
      <c r="AS29" s="109"/>
      <c r="AT29" s="109"/>
      <c r="AU29" s="109"/>
      <c r="AV29" s="109"/>
      <c r="AW29" s="109"/>
      <c r="AX29" s="109"/>
      <c r="AY29" s="109"/>
      <c r="AZ29" s="109"/>
      <c r="BA29" s="109"/>
      <c r="BB29" s="109"/>
      <c r="BC29" s="119" t="s">
        <v>24</v>
      </c>
      <c r="BD29" s="115"/>
    </row>
    <row r="30" spans="1:56" ht="120" customHeight="1">
      <c r="A30" s="354" t="s">
        <v>35</v>
      </c>
      <c r="B30" s="354"/>
      <c r="C30" s="354"/>
      <c r="D30" s="354"/>
      <c r="E30" s="354"/>
      <c r="F30" s="354"/>
      <c r="G30" s="354" t="s">
        <v>36</v>
      </c>
      <c r="H30" s="354"/>
      <c r="I30" s="354"/>
      <c r="J30" s="354"/>
      <c r="K30" s="354"/>
      <c r="L30" s="354"/>
      <c r="M30" s="370" t="s">
        <v>37</v>
      </c>
      <c r="N30" s="366"/>
      <c r="O30" s="366"/>
      <c r="P30" s="366"/>
      <c r="Q30" s="366"/>
      <c r="R30" s="367"/>
      <c r="S30" s="129" t="s">
        <v>38</v>
      </c>
      <c r="T30" s="129" t="s">
        <v>39</v>
      </c>
      <c r="U30" s="354" t="s">
        <v>40</v>
      </c>
      <c r="V30" s="354"/>
      <c r="W30" s="354"/>
      <c r="X30" s="354"/>
      <c r="Y30" s="354" t="s">
        <v>41</v>
      </c>
      <c r="Z30" s="354"/>
      <c r="AA30" s="354"/>
      <c r="AB30" s="354"/>
      <c r="AC30" s="354"/>
      <c r="AD30" s="354"/>
      <c r="AE30" s="354"/>
      <c r="AF30" s="354"/>
      <c r="AG30" s="354" t="s">
        <v>138</v>
      </c>
      <c r="AH30" s="354"/>
      <c r="AI30" s="354"/>
      <c r="AJ30" s="354"/>
      <c r="AK30" s="354"/>
      <c r="AL30" s="354"/>
      <c r="AM30" s="354"/>
      <c r="AN30" s="354"/>
      <c r="AO30" s="354" t="s">
        <v>137</v>
      </c>
      <c r="AP30" s="354"/>
      <c r="AQ30" s="354"/>
      <c r="AR30" s="354"/>
      <c r="AS30" s="354"/>
      <c r="AT30" s="354"/>
      <c r="AU30" s="354"/>
      <c r="AV30" s="354"/>
      <c r="AW30" s="354" t="s">
        <v>42</v>
      </c>
      <c r="AX30" s="354"/>
      <c r="AY30" s="354"/>
      <c r="AZ30" s="354"/>
      <c r="BA30" s="354"/>
      <c r="BB30" s="354"/>
      <c r="BC30" s="354"/>
      <c r="BD30" s="115"/>
    </row>
    <row r="31" spans="1:56" ht="37.5" customHeight="1">
      <c r="A31" s="363"/>
      <c r="B31" s="363"/>
      <c r="C31" s="363"/>
      <c r="D31" s="363"/>
      <c r="E31" s="363"/>
      <c r="F31" s="363"/>
      <c r="G31" s="363"/>
      <c r="H31" s="363"/>
      <c r="I31" s="363"/>
      <c r="J31" s="363"/>
      <c r="K31" s="363"/>
      <c r="L31" s="363"/>
      <c r="M31" s="371"/>
      <c r="N31" s="372"/>
      <c r="O31" s="372"/>
      <c r="P31" s="372"/>
      <c r="Q31" s="372"/>
      <c r="R31" s="373"/>
      <c r="S31" s="130"/>
      <c r="T31" s="130"/>
      <c r="U31" s="362"/>
      <c r="V31" s="362"/>
      <c r="W31" s="362"/>
      <c r="X31" s="362"/>
      <c r="Y31" s="362"/>
      <c r="Z31" s="362"/>
      <c r="AA31" s="362"/>
      <c r="AB31" s="362"/>
      <c r="AC31" s="362"/>
      <c r="AD31" s="362"/>
      <c r="AE31" s="362"/>
      <c r="AF31" s="362"/>
      <c r="AG31" s="362"/>
      <c r="AH31" s="362"/>
      <c r="AI31" s="362"/>
      <c r="AJ31" s="362"/>
      <c r="AK31" s="362"/>
      <c r="AL31" s="362"/>
      <c r="AM31" s="362"/>
      <c r="AN31" s="362"/>
      <c r="AO31" s="362"/>
      <c r="AP31" s="362"/>
      <c r="AQ31" s="362"/>
      <c r="AR31" s="362"/>
      <c r="AS31" s="362"/>
      <c r="AT31" s="362"/>
      <c r="AU31" s="362"/>
      <c r="AV31" s="362"/>
      <c r="AW31" s="363"/>
      <c r="AX31" s="363"/>
      <c r="AY31" s="363"/>
      <c r="AZ31" s="363"/>
      <c r="BA31" s="363"/>
      <c r="BB31" s="363"/>
      <c r="BC31" s="363"/>
      <c r="BD31" s="115"/>
    </row>
    <row r="32" spans="1:56" ht="37.5" customHeight="1">
      <c r="A32" s="363"/>
      <c r="B32" s="363"/>
      <c r="C32" s="363"/>
      <c r="D32" s="363"/>
      <c r="E32" s="363"/>
      <c r="F32" s="363"/>
      <c r="G32" s="363"/>
      <c r="H32" s="363"/>
      <c r="I32" s="363"/>
      <c r="J32" s="363"/>
      <c r="K32" s="363"/>
      <c r="L32" s="363"/>
      <c r="M32" s="371"/>
      <c r="N32" s="372"/>
      <c r="O32" s="372"/>
      <c r="P32" s="372"/>
      <c r="Q32" s="372"/>
      <c r="R32" s="373"/>
      <c r="S32" s="130"/>
      <c r="T32" s="130"/>
      <c r="U32" s="362"/>
      <c r="V32" s="362"/>
      <c r="W32" s="362"/>
      <c r="X32" s="362"/>
      <c r="Y32" s="362"/>
      <c r="Z32" s="362"/>
      <c r="AA32" s="362"/>
      <c r="AB32" s="362"/>
      <c r="AC32" s="362"/>
      <c r="AD32" s="362"/>
      <c r="AE32" s="362"/>
      <c r="AF32" s="362"/>
      <c r="AG32" s="362"/>
      <c r="AH32" s="362"/>
      <c r="AI32" s="362"/>
      <c r="AJ32" s="362"/>
      <c r="AK32" s="362"/>
      <c r="AL32" s="362"/>
      <c r="AM32" s="362"/>
      <c r="AN32" s="362"/>
      <c r="AO32" s="362"/>
      <c r="AP32" s="362"/>
      <c r="AQ32" s="362"/>
      <c r="AR32" s="362"/>
      <c r="AS32" s="362"/>
      <c r="AT32" s="362"/>
      <c r="AU32" s="362"/>
      <c r="AV32" s="362"/>
      <c r="AW32" s="363"/>
      <c r="AX32" s="363"/>
      <c r="AY32" s="363"/>
      <c r="AZ32" s="363"/>
      <c r="BA32" s="363"/>
      <c r="BB32" s="363"/>
      <c r="BC32" s="363"/>
      <c r="BD32" s="115"/>
    </row>
    <row r="33" spans="1:56" ht="37.5" customHeight="1">
      <c r="A33" s="363"/>
      <c r="B33" s="363"/>
      <c r="C33" s="363"/>
      <c r="D33" s="363"/>
      <c r="E33" s="363"/>
      <c r="F33" s="363"/>
      <c r="G33" s="363"/>
      <c r="H33" s="363"/>
      <c r="I33" s="363"/>
      <c r="J33" s="363"/>
      <c r="K33" s="363"/>
      <c r="L33" s="363"/>
      <c r="M33" s="371"/>
      <c r="N33" s="372"/>
      <c r="O33" s="372"/>
      <c r="P33" s="372"/>
      <c r="Q33" s="372"/>
      <c r="R33" s="373"/>
      <c r="S33" s="130"/>
      <c r="T33" s="130"/>
      <c r="U33" s="362"/>
      <c r="V33" s="362"/>
      <c r="W33" s="362"/>
      <c r="X33" s="362"/>
      <c r="Y33" s="362"/>
      <c r="Z33" s="362"/>
      <c r="AA33" s="362"/>
      <c r="AB33" s="362"/>
      <c r="AC33" s="362"/>
      <c r="AD33" s="362"/>
      <c r="AE33" s="362"/>
      <c r="AF33" s="362"/>
      <c r="AG33" s="362"/>
      <c r="AH33" s="362"/>
      <c r="AI33" s="362"/>
      <c r="AJ33" s="362"/>
      <c r="AK33" s="362"/>
      <c r="AL33" s="362"/>
      <c r="AM33" s="362"/>
      <c r="AN33" s="362"/>
      <c r="AO33" s="362"/>
      <c r="AP33" s="362"/>
      <c r="AQ33" s="362"/>
      <c r="AR33" s="362"/>
      <c r="AS33" s="362"/>
      <c r="AT33" s="362"/>
      <c r="AU33" s="362"/>
      <c r="AV33" s="362"/>
      <c r="AW33" s="363"/>
      <c r="AX33" s="363"/>
      <c r="AY33" s="363"/>
      <c r="AZ33" s="363"/>
      <c r="BA33" s="363"/>
      <c r="BB33" s="363"/>
      <c r="BC33" s="363"/>
      <c r="BD33" s="115"/>
    </row>
    <row r="34" spans="1:56" ht="37.5" customHeight="1">
      <c r="A34" s="363"/>
      <c r="B34" s="363"/>
      <c r="C34" s="363"/>
      <c r="D34" s="363"/>
      <c r="E34" s="363"/>
      <c r="F34" s="363"/>
      <c r="G34" s="363"/>
      <c r="H34" s="363"/>
      <c r="I34" s="363"/>
      <c r="J34" s="363"/>
      <c r="K34" s="363"/>
      <c r="L34" s="363"/>
      <c r="M34" s="371"/>
      <c r="N34" s="372"/>
      <c r="O34" s="372"/>
      <c r="P34" s="372"/>
      <c r="Q34" s="372"/>
      <c r="R34" s="373"/>
      <c r="S34" s="130"/>
      <c r="T34" s="130"/>
      <c r="U34" s="362"/>
      <c r="V34" s="362"/>
      <c r="W34" s="362"/>
      <c r="X34" s="362"/>
      <c r="Y34" s="362"/>
      <c r="Z34" s="362"/>
      <c r="AA34" s="362"/>
      <c r="AB34" s="362"/>
      <c r="AC34" s="362"/>
      <c r="AD34" s="362"/>
      <c r="AE34" s="362"/>
      <c r="AF34" s="362"/>
      <c r="AG34" s="362"/>
      <c r="AH34" s="362"/>
      <c r="AI34" s="362"/>
      <c r="AJ34" s="362"/>
      <c r="AK34" s="362"/>
      <c r="AL34" s="362"/>
      <c r="AM34" s="362"/>
      <c r="AN34" s="362"/>
      <c r="AO34" s="362"/>
      <c r="AP34" s="362"/>
      <c r="AQ34" s="362"/>
      <c r="AR34" s="362"/>
      <c r="AS34" s="362"/>
      <c r="AT34" s="362"/>
      <c r="AU34" s="362"/>
      <c r="AV34" s="362"/>
      <c r="AW34" s="363"/>
      <c r="AX34" s="363"/>
      <c r="AY34" s="363"/>
      <c r="AZ34" s="363"/>
      <c r="BA34" s="363"/>
      <c r="BB34" s="363"/>
      <c r="BC34" s="363"/>
      <c r="BD34" s="115"/>
    </row>
    <row r="35" spans="1:56" ht="37.5" customHeight="1">
      <c r="A35" s="363"/>
      <c r="B35" s="363"/>
      <c r="C35" s="363"/>
      <c r="D35" s="363"/>
      <c r="E35" s="363"/>
      <c r="F35" s="363"/>
      <c r="G35" s="363"/>
      <c r="H35" s="363"/>
      <c r="I35" s="363"/>
      <c r="J35" s="363"/>
      <c r="K35" s="363"/>
      <c r="L35" s="363"/>
      <c r="M35" s="371"/>
      <c r="N35" s="372"/>
      <c r="O35" s="372"/>
      <c r="P35" s="372"/>
      <c r="Q35" s="372"/>
      <c r="R35" s="373"/>
      <c r="S35" s="130"/>
      <c r="T35" s="130"/>
      <c r="U35" s="362"/>
      <c r="V35" s="362"/>
      <c r="W35" s="362"/>
      <c r="X35" s="362"/>
      <c r="Y35" s="362"/>
      <c r="Z35" s="362"/>
      <c r="AA35" s="362"/>
      <c r="AB35" s="362"/>
      <c r="AC35" s="362"/>
      <c r="AD35" s="362"/>
      <c r="AE35" s="362"/>
      <c r="AF35" s="362"/>
      <c r="AG35" s="362"/>
      <c r="AH35" s="362"/>
      <c r="AI35" s="362"/>
      <c r="AJ35" s="362"/>
      <c r="AK35" s="362"/>
      <c r="AL35" s="362"/>
      <c r="AM35" s="362"/>
      <c r="AN35" s="362"/>
      <c r="AO35" s="362"/>
      <c r="AP35" s="362"/>
      <c r="AQ35" s="362"/>
      <c r="AR35" s="362"/>
      <c r="AS35" s="362"/>
      <c r="AT35" s="362"/>
      <c r="AU35" s="362"/>
      <c r="AV35" s="362"/>
      <c r="AW35" s="363"/>
      <c r="AX35" s="363"/>
      <c r="AY35" s="363"/>
      <c r="AZ35" s="363"/>
      <c r="BA35" s="363"/>
      <c r="BB35" s="363"/>
      <c r="BC35" s="363"/>
      <c r="BD35" s="115"/>
    </row>
    <row r="36" spans="1:56" ht="37.5" customHeight="1">
      <c r="A36" s="363"/>
      <c r="B36" s="363"/>
      <c r="C36" s="363"/>
      <c r="D36" s="363"/>
      <c r="E36" s="363"/>
      <c r="F36" s="363"/>
      <c r="G36" s="363"/>
      <c r="H36" s="363"/>
      <c r="I36" s="363"/>
      <c r="J36" s="363"/>
      <c r="K36" s="363"/>
      <c r="L36" s="363"/>
      <c r="M36" s="371"/>
      <c r="N36" s="372"/>
      <c r="O36" s="372"/>
      <c r="P36" s="372"/>
      <c r="Q36" s="372"/>
      <c r="R36" s="373"/>
      <c r="S36" s="130"/>
      <c r="T36" s="130"/>
      <c r="U36" s="362"/>
      <c r="V36" s="362"/>
      <c r="W36" s="362"/>
      <c r="X36" s="362"/>
      <c r="Y36" s="362"/>
      <c r="Z36" s="362"/>
      <c r="AA36" s="362"/>
      <c r="AB36" s="362"/>
      <c r="AC36" s="362"/>
      <c r="AD36" s="362"/>
      <c r="AE36" s="362"/>
      <c r="AF36" s="362"/>
      <c r="AG36" s="362"/>
      <c r="AH36" s="362"/>
      <c r="AI36" s="362"/>
      <c r="AJ36" s="362"/>
      <c r="AK36" s="362"/>
      <c r="AL36" s="362"/>
      <c r="AM36" s="362"/>
      <c r="AN36" s="362"/>
      <c r="AO36" s="362"/>
      <c r="AP36" s="362"/>
      <c r="AQ36" s="362"/>
      <c r="AR36" s="362"/>
      <c r="AS36" s="362"/>
      <c r="AT36" s="362"/>
      <c r="AU36" s="362"/>
      <c r="AV36" s="362"/>
      <c r="AW36" s="363"/>
      <c r="AX36" s="363"/>
      <c r="AY36" s="363"/>
      <c r="AZ36" s="363"/>
      <c r="BA36" s="363"/>
      <c r="BB36" s="363"/>
      <c r="BC36" s="363"/>
      <c r="BD36" s="115"/>
    </row>
    <row r="37" spans="1:56" ht="37.5" customHeight="1">
      <c r="A37" s="363"/>
      <c r="B37" s="363"/>
      <c r="C37" s="363"/>
      <c r="D37" s="363"/>
      <c r="E37" s="363"/>
      <c r="F37" s="363"/>
      <c r="G37" s="363"/>
      <c r="H37" s="363"/>
      <c r="I37" s="363"/>
      <c r="J37" s="363"/>
      <c r="K37" s="363"/>
      <c r="L37" s="363"/>
      <c r="M37" s="371"/>
      <c r="N37" s="372"/>
      <c r="O37" s="372"/>
      <c r="P37" s="372"/>
      <c r="Q37" s="372"/>
      <c r="R37" s="373"/>
      <c r="S37" s="130"/>
      <c r="T37" s="130"/>
      <c r="U37" s="362"/>
      <c r="V37" s="362"/>
      <c r="W37" s="362"/>
      <c r="X37" s="362"/>
      <c r="Y37" s="362"/>
      <c r="Z37" s="362"/>
      <c r="AA37" s="362"/>
      <c r="AB37" s="362"/>
      <c r="AC37" s="362"/>
      <c r="AD37" s="362"/>
      <c r="AE37" s="362"/>
      <c r="AF37" s="362"/>
      <c r="AG37" s="362"/>
      <c r="AH37" s="362"/>
      <c r="AI37" s="362"/>
      <c r="AJ37" s="362"/>
      <c r="AK37" s="362"/>
      <c r="AL37" s="362"/>
      <c r="AM37" s="362"/>
      <c r="AN37" s="362"/>
      <c r="AO37" s="362"/>
      <c r="AP37" s="362"/>
      <c r="AQ37" s="362"/>
      <c r="AR37" s="362"/>
      <c r="AS37" s="362"/>
      <c r="AT37" s="362"/>
      <c r="AU37" s="362"/>
      <c r="AV37" s="362"/>
      <c r="AW37" s="363"/>
      <c r="AX37" s="363"/>
      <c r="AY37" s="363"/>
      <c r="AZ37" s="363"/>
      <c r="BA37" s="363"/>
      <c r="BB37" s="363"/>
      <c r="BC37" s="363"/>
      <c r="BD37" s="115"/>
    </row>
    <row r="38" spans="1:56" ht="37.5" customHeight="1">
      <c r="A38" s="363"/>
      <c r="B38" s="363"/>
      <c r="C38" s="363"/>
      <c r="D38" s="363"/>
      <c r="E38" s="363"/>
      <c r="F38" s="363"/>
      <c r="G38" s="363"/>
      <c r="H38" s="363"/>
      <c r="I38" s="363"/>
      <c r="J38" s="363"/>
      <c r="K38" s="363"/>
      <c r="L38" s="363"/>
      <c r="M38" s="371"/>
      <c r="N38" s="372"/>
      <c r="O38" s="372"/>
      <c r="P38" s="372"/>
      <c r="Q38" s="372"/>
      <c r="R38" s="373"/>
      <c r="S38" s="130"/>
      <c r="T38" s="130"/>
      <c r="U38" s="362"/>
      <c r="V38" s="362"/>
      <c r="W38" s="362"/>
      <c r="X38" s="362"/>
      <c r="Y38" s="362"/>
      <c r="Z38" s="362"/>
      <c r="AA38" s="362"/>
      <c r="AB38" s="362"/>
      <c r="AC38" s="362"/>
      <c r="AD38" s="362"/>
      <c r="AE38" s="362"/>
      <c r="AF38" s="362"/>
      <c r="AG38" s="362"/>
      <c r="AH38" s="362"/>
      <c r="AI38" s="362"/>
      <c r="AJ38" s="362"/>
      <c r="AK38" s="362"/>
      <c r="AL38" s="362"/>
      <c r="AM38" s="362"/>
      <c r="AN38" s="362"/>
      <c r="AO38" s="362"/>
      <c r="AP38" s="362"/>
      <c r="AQ38" s="362"/>
      <c r="AR38" s="362"/>
      <c r="AS38" s="362"/>
      <c r="AT38" s="362"/>
      <c r="AU38" s="362"/>
      <c r="AV38" s="362"/>
      <c r="AW38" s="363"/>
      <c r="AX38" s="363"/>
      <c r="AY38" s="363"/>
      <c r="AZ38" s="363"/>
      <c r="BA38" s="363"/>
      <c r="BB38" s="363"/>
      <c r="BC38" s="363"/>
      <c r="BD38" s="115"/>
    </row>
    <row r="39" spans="1:56" ht="37.5" customHeight="1">
      <c r="A39" s="370" t="s">
        <v>23</v>
      </c>
      <c r="B39" s="374"/>
      <c r="C39" s="374"/>
      <c r="D39" s="374"/>
      <c r="E39" s="374"/>
      <c r="F39" s="374"/>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74"/>
      <c r="AF39" s="375"/>
      <c r="AG39" s="368">
        <f>SUM(AG31:AN38)</f>
        <v>0</v>
      </c>
      <c r="AH39" s="368"/>
      <c r="AI39" s="368"/>
      <c r="AJ39" s="368"/>
      <c r="AK39" s="368"/>
      <c r="AL39" s="368"/>
      <c r="AM39" s="368"/>
      <c r="AN39" s="368"/>
      <c r="AO39" s="368">
        <f>SUM(AO31:AV38)</f>
        <v>0</v>
      </c>
      <c r="AP39" s="368"/>
      <c r="AQ39" s="368"/>
      <c r="AR39" s="368"/>
      <c r="AS39" s="368"/>
      <c r="AT39" s="368"/>
      <c r="AU39" s="368"/>
      <c r="AV39" s="368"/>
      <c r="AW39" s="363"/>
      <c r="AX39" s="363"/>
      <c r="AY39" s="363"/>
      <c r="AZ39" s="363"/>
      <c r="BA39" s="363"/>
      <c r="BB39" s="363"/>
      <c r="BC39" s="363"/>
      <c r="BD39" s="115"/>
    </row>
    <row r="40" spans="1:56" ht="18" customHeight="1">
      <c r="A40" s="111"/>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3"/>
      <c r="AH40" s="113"/>
      <c r="AI40" s="113"/>
      <c r="AJ40" s="113"/>
      <c r="AK40" s="113"/>
      <c r="AL40" s="113"/>
      <c r="AM40" s="113"/>
      <c r="AN40" s="113"/>
      <c r="AO40" s="113"/>
      <c r="AP40" s="113"/>
      <c r="AQ40" s="113"/>
      <c r="AR40" s="113"/>
      <c r="AS40" s="113"/>
      <c r="AT40" s="113"/>
      <c r="AU40" s="113"/>
      <c r="AV40" s="113"/>
      <c r="AW40" s="114"/>
      <c r="AX40" s="114"/>
      <c r="AY40" s="114"/>
      <c r="AZ40" s="114"/>
      <c r="BA40" s="114"/>
      <c r="BB40" s="114"/>
      <c r="BC40" s="114"/>
      <c r="BD40" s="115"/>
    </row>
    <row r="41" spans="1:56" ht="18" customHeight="1">
      <c r="A41" s="116" t="s">
        <v>157</v>
      </c>
      <c r="B41" s="116"/>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c r="AP41" s="115"/>
      <c r="AQ41" s="115"/>
      <c r="AR41" s="115"/>
      <c r="AS41" s="115"/>
      <c r="AT41" s="115"/>
      <c r="AU41" s="115"/>
      <c r="AV41" s="115"/>
      <c r="AW41" s="115"/>
      <c r="AX41" s="115"/>
      <c r="AY41" s="115"/>
      <c r="AZ41" s="115"/>
      <c r="BA41" s="115"/>
      <c r="BB41" s="115"/>
      <c r="BC41" s="115"/>
      <c r="BD41" s="115"/>
    </row>
    <row r="42" spans="1:56" ht="18" customHeight="1">
      <c r="A42" s="109" t="s">
        <v>144</v>
      </c>
      <c r="B42" s="109"/>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09"/>
      <c r="BC42" s="109"/>
      <c r="BD42" s="115"/>
    </row>
    <row r="43" spans="1:56" ht="18.75" customHeight="1">
      <c r="A43" s="115"/>
      <c r="B43" s="117"/>
      <c r="C43" s="118" t="s">
        <v>47</v>
      </c>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7"/>
      <c r="AK43" s="117"/>
      <c r="AL43" s="117"/>
      <c r="AM43" s="117"/>
      <c r="AN43" s="117"/>
      <c r="AO43" s="117"/>
      <c r="AP43" s="117"/>
      <c r="AQ43" s="117"/>
      <c r="AR43" s="117"/>
      <c r="AS43" s="117"/>
      <c r="AT43" s="117"/>
      <c r="AU43" s="117"/>
      <c r="AV43" s="115"/>
      <c r="AW43" s="115"/>
      <c r="AX43" s="115"/>
      <c r="AY43" s="115"/>
      <c r="AZ43" s="115"/>
      <c r="BA43" s="115"/>
      <c r="BB43" s="115"/>
      <c r="BC43" s="119" t="s">
        <v>24</v>
      </c>
      <c r="BD43" s="115"/>
    </row>
    <row r="44" spans="1:56" ht="37.5" customHeight="1">
      <c r="A44" s="383" t="s">
        <v>48</v>
      </c>
      <c r="B44" s="383"/>
      <c r="C44" s="383"/>
      <c r="D44" s="383"/>
      <c r="E44" s="383"/>
      <c r="F44" s="383"/>
      <c r="G44" s="383"/>
      <c r="H44" s="383"/>
      <c r="I44" s="383"/>
      <c r="J44" s="383"/>
      <c r="K44" s="384" t="s">
        <v>44</v>
      </c>
      <c r="L44" s="385"/>
      <c r="M44" s="385"/>
      <c r="N44" s="385"/>
      <c r="O44" s="385"/>
      <c r="P44" s="385"/>
      <c r="Q44" s="385"/>
      <c r="R44" s="385"/>
      <c r="S44" s="385"/>
      <c r="T44" s="386"/>
      <c r="U44" s="354" t="s">
        <v>40</v>
      </c>
      <c r="V44" s="354"/>
      <c r="W44" s="354"/>
      <c r="X44" s="354"/>
      <c r="Y44" s="354" t="s">
        <v>27</v>
      </c>
      <c r="Z44" s="354"/>
      <c r="AA44" s="354"/>
      <c r="AB44" s="354"/>
      <c r="AC44" s="354"/>
      <c r="AD44" s="354"/>
      <c r="AE44" s="354"/>
      <c r="AF44" s="354"/>
      <c r="AG44" s="387" t="s">
        <v>136</v>
      </c>
      <c r="AH44" s="387"/>
      <c r="AI44" s="387"/>
      <c r="AJ44" s="387"/>
      <c r="AK44" s="387"/>
      <c r="AL44" s="387"/>
      <c r="AM44" s="387"/>
      <c r="AN44" s="387"/>
      <c r="AO44" s="354" t="s">
        <v>137</v>
      </c>
      <c r="AP44" s="354"/>
      <c r="AQ44" s="354"/>
      <c r="AR44" s="354"/>
      <c r="AS44" s="354"/>
      <c r="AT44" s="354"/>
      <c r="AU44" s="354"/>
      <c r="AV44" s="354"/>
      <c r="AW44" s="376" t="s">
        <v>143</v>
      </c>
      <c r="AX44" s="376"/>
      <c r="AY44" s="376"/>
      <c r="AZ44" s="376"/>
      <c r="BA44" s="376"/>
      <c r="BB44" s="376"/>
      <c r="BC44" s="376"/>
      <c r="BD44" s="115"/>
    </row>
    <row r="45" spans="1:56" ht="37.5" customHeight="1">
      <c r="A45" s="363"/>
      <c r="B45" s="363"/>
      <c r="C45" s="363"/>
      <c r="D45" s="363"/>
      <c r="E45" s="363"/>
      <c r="F45" s="363"/>
      <c r="G45" s="363"/>
      <c r="H45" s="363"/>
      <c r="I45" s="363"/>
      <c r="J45" s="363"/>
      <c r="K45" s="377"/>
      <c r="L45" s="378"/>
      <c r="M45" s="378"/>
      <c r="N45" s="378"/>
      <c r="O45" s="378"/>
      <c r="P45" s="378"/>
      <c r="Q45" s="378"/>
      <c r="R45" s="378"/>
      <c r="S45" s="378"/>
      <c r="T45" s="379"/>
      <c r="U45" s="380"/>
      <c r="V45" s="381"/>
      <c r="W45" s="381"/>
      <c r="X45" s="382"/>
      <c r="Y45" s="362"/>
      <c r="Z45" s="362"/>
      <c r="AA45" s="362"/>
      <c r="AB45" s="362"/>
      <c r="AC45" s="362"/>
      <c r="AD45" s="362"/>
      <c r="AE45" s="362"/>
      <c r="AF45" s="362"/>
      <c r="AG45" s="362"/>
      <c r="AH45" s="362"/>
      <c r="AI45" s="362"/>
      <c r="AJ45" s="362"/>
      <c r="AK45" s="362"/>
      <c r="AL45" s="362"/>
      <c r="AM45" s="362"/>
      <c r="AN45" s="362"/>
      <c r="AO45" s="362"/>
      <c r="AP45" s="362"/>
      <c r="AQ45" s="362"/>
      <c r="AR45" s="362"/>
      <c r="AS45" s="362"/>
      <c r="AT45" s="362"/>
      <c r="AU45" s="362"/>
      <c r="AV45" s="362"/>
      <c r="AW45" s="363"/>
      <c r="AX45" s="363"/>
      <c r="AY45" s="363"/>
      <c r="AZ45" s="363"/>
      <c r="BA45" s="363"/>
      <c r="BB45" s="363"/>
      <c r="BC45" s="363"/>
      <c r="BD45" s="115"/>
    </row>
    <row r="46" spans="1:56" ht="37.5" customHeight="1">
      <c r="A46" s="363"/>
      <c r="B46" s="363"/>
      <c r="C46" s="363"/>
      <c r="D46" s="363"/>
      <c r="E46" s="363"/>
      <c r="F46" s="363"/>
      <c r="G46" s="363"/>
      <c r="H46" s="363"/>
      <c r="I46" s="363"/>
      <c r="J46" s="363"/>
      <c r="K46" s="377"/>
      <c r="L46" s="378"/>
      <c r="M46" s="378"/>
      <c r="N46" s="378"/>
      <c r="O46" s="378"/>
      <c r="P46" s="378"/>
      <c r="Q46" s="378"/>
      <c r="R46" s="378"/>
      <c r="S46" s="378"/>
      <c r="T46" s="379"/>
      <c r="U46" s="380"/>
      <c r="V46" s="381"/>
      <c r="W46" s="381"/>
      <c r="X46" s="382"/>
      <c r="Y46" s="362"/>
      <c r="Z46" s="362"/>
      <c r="AA46" s="362"/>
      <c r="AB46" s="362"/>
      <c r="AC46" s="362"/>
      <c r="AD46" s="362"/>
      <c r="AE46" s="362"/>
      <c r="AF46" s="362"/>
      <c r="AG46" s="362"/>
      <c r="AH46" s="362"/>
      <c r="AI46" s="362"/>
      <c r="AJ46" s="362"/>
      <c r="AK46" s="362"/>
      <c r="AL46" s="362"/>
      <c r="AM46" s="362"/>
      <c r="AN46" s="362"/>
      <c r="AO46" s="362"/>
      <c r="AP46" s="362"/>
      <c r="AQ46" s="362"/>
      <c r="AR46" s="362"/>
      <c r="AS46" s="362"/>
      <c r="AT46" s="362"/>
      <c r="AU46" s="362"/>
      <c r="AV46" s="362"/>
      <c r="AW46" s="363"/>
      <c r="AX46" s="363"/>
      <c r="AY46" s="363"/>
      <c r="AZ46" s="363"/>
      <c r="BA46" s="363"/>
      <c r="BB46" s="363"/>
      <c r="BC46" s="363"/>
      <c r="BD46" s="115"/>
    </row>
    <row r="47" spans="1:56" ht="37.5" customHeight="1">
      <c r="A47" s="363"/>
      <c r="B47" s="363"/>
      <c r="C47" s="363"/>
      <c r="D47" s="363"/>
      <c r="E47" s="363"/>
      <c r="F47" s="363"/>
      <c r="G47" s="363"/>
      <c r="H47" s="363"/>
      <c r="I47" s="363"/>
      <c r="J47" s="363"/>
      <c r="K47" s="377"/>
      <c r="L47" s="378"/>
      <c r="M47" s="378"/>
      <c r="N47" s="378"/>
      <c r="O47" s="378"/>
      <c r="P47" s="378"/>
      <c r="Q47" s="378"/>
      <c r="R47" s="378"/>
      <c r="S47" s="378"/>
      <c r="T47" s="379"/>
      <c r="U47" s="380"/>
      <c r="V47" s="381"/>
      <c r="W47" s="381"/>
      <c r="X47" s="382"/>
      <c r="Y47" s="362"/>
      <c r="Z47" s="362"/>
      <c r="AA47" s="362"/>
      <c r="AB47" s="362"/>
      <c r="AC47" s="362"/>
      <c r="AD47" s="362"/>
      <c r="AE47" s="362"/>
      <c r="AF47" s="362"/>
      <c r="AG47" s="362"/>
      <c r="AH47" s="362"/>
      <c r="AI47" s="362"/>
      <c r="AJ47" s="362"/>
      <c r="AK47" s="362"/>
      <c r="AL47" s="362"/>
      <c r="AM47" s="362"/>
      <c r="AN47" s="362"/>
      <c r="AO47" s="362"/>
      <c r="AP47" s="362"/>
      <c r="AQ47" s="362"/>
      <c r="AR47" s="362"/>
      <c r="AS47" s="362"/>
      <c r="AT47" s="362"/>
      <c r="AU47" s="362"/>
      <c r="AV47" s="362"/>
      <c r="AW47" s="363"/>
      <c r="AX47" s="363"/>
      <c r="AY47" s="363"/>
      <c r="AZ47" s="363"/>
      <c r="BA47" s="363"/>
      <c r="BB47" s="363"/>
      <c r="BC47" s="363"/>
      <c r="BD47" s="115"/>
    </row>
    <row r="48" spans="1:56" ht="37.5" customHeight="1">
      <c r="A48" s="363"/>
      <c r="B48" s="363"/>
      <c r="C48" s="363"/>
      <c r="D48" s="363"/>
      <c r="E48" s="363"/>
      <c r="F48" s="363"/>
      <c r="G48" s="363"/>
      <c r="H48" s="363"/>
      <c r="I48" s="363"/>
      <c r="J48" s="363"/>
      <c r="K48" s="377"/>
      <c r="L48" s="378"/>
      <c r="M48" s="378"/>
      <c r="N48" s="378"/>
      <c r="O48" s="378"/>
      <c r="P48" s="378"/>
      <c r="Q48" s="378"/>
      <c r="R48" s="378"/>
      <c r="S48" s="378"/>
      <c r="T48" s="379"/>
      <c r="U48" s="388"/>
      <c r="V48" s="381"/>
      <c r="W48" s="381"/>
      <c r="X48" s="382"/>
      <c r="Y48" s="362"/>
      <c r="Z48" s="362"/>
      <c r="AA48" s="362"/>
      <c r="AB48" s="362"/>
      <c r="AC48" s="362"/>
      <c r="AD48" s="362"/>
      <c r="AE48" s="362"/>
      <c r="AF48" s="362"/>
      <c r="AG48" s="362"/>
      <c r="AH48" s="362"/>
      <c r="AI48" s="362"/>
      <c r="AJ48" s="362"/>
      <c r="AK48" s="362"/>
      <c r="AL48" s="362"/>
      <c r="AM48" s="362"/>
      <c r="AN48" s="362"/>
      <c r="AO48" s="362"/>
      <c r="AP48" s="362"/>
      <c r="AQ48" s="362"/>
      <c r="AR48" s="362"/>
      <c r="AS48" s="362"/>
      <c r="AT48" s="362"/>
      <c r="AU48" s="362"/>
      <c r="AV48" s="362"/>
      <c r="AW48" s="363"/>
      <c r="AX48" s="363"/>
      <c r="AY48" s="363"/>
      <c r="AZ48" s="363"/>
      <c r="BA48" s="363"/>
      <c r="BB48" s="363"/>
      <c r="BC48" s="363"/>
      <c r="BD48" s="115"/>
    </row>
    <row r="49" spans="1:56" ht="37.5" customHeight="1">
      <c r="A49" s="363"/>
      <c r="B49" s="363"/>
      <c r="C49" s="363"/>
      <c r="D49" s="363"/>
      <c r="E49" s="363"/>
      <c r="F49" s="363"/>
      <c r="G49" s="363"/>
      <c r="H49" s="363"/>
      <c r="I49" s="363"/>
      <c r="J49" s="363"/>
      <c r="K49" s="377"/>
      <c r="L49" s="378"/>
      <c r="M49" s="378"/>
      <c r="N49" s="378"/>
      <c r="O49" s="378"/>
      <c r="P49" s="378"/>
      <c r="Q49" s="378"/>
      <c r="R49" s="378"/>
      <c r="S49" s="378"/>
      <c r="T49" s="379"/>
      <c r="U49" s="380"/>
      <c r="V49" s="381"/>
      <c r="W49" s="381"/>
      <c r="X49" s="382"/>
      <c r="Y49" s="362"/>
      <c r="Z49" s="362"/>
      <c r="AA49" s="362"/>
      <c r="AB49" s="362"/>
      <c r="AC49" s="362"/>
      <c r="AD49" s="362"/>
      <c r="AE49" s="362"/>
      <c r="AF49" s="362"/>
      <c r="AG49" s="362"/>
      <c r="AH49" s="362"/>
      <c r="AI49" s="362"/>
      <c r="AJ49" s="362"/>
      <c r="AK49" s="362"/>
      <c r="AL49" s="362"/>
      <c r="AM49" s="362"/>
      <c r="AN49" s="362"/>
      <c r="AO49" s="362"/>
      <c r="AP49" s="362"/>
      <c r="AQ49" s="362"/>
      <c r="AR49" s="362"/>
      <c r="AS49" s="362"/>
      <c r="AT49" s="362"/>
      <c r="AU49" s="362"/>
      <c r="AV49" s="362"/>
      <c r="AW49" s="363"/>
      <c r="AX49" s="363"/>
      <c r="AY49" s="363"/>
      <c r="AZ49" s="363"/>
      <c r="BA49" s="363"/>
      <c r="BB49" s="363"/>
      <c r="BC49" s="363"/>
      <c r="BD49" s="115"/>
    </row>
    <row r="50" spans="1:56" ht="37.5" customHeight="1">
      <c r="A50" s="370" t="s">
        <v>29</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7"/>
      <c r="AG50" s="389">
        <f>SUM(AG45:AN49)</f>
        <v>0</v>
      </c>
      <c r="AH50" s="389"/>
      <c r="AI50" s="389"/>
      <c r="AJ50" s="389"/>
      <c r="AK50" s="389"/>
      <c r="AL50" s="389"/>
      <c r="AM50" s="389"/>
      <c r="AN50" s="389"/>
      <c r="AO50" s="389">
        <f>SUM(AO45:AV49)</f>
        <v>0</v>
      </c>
      <c r="AP50" s="389"/>
      <c r="AQ50" s="389"/>
      <c r="AR50" s="389"/>
      <c r="AS50" s="389"/>
      <c r="AT50" s="389"/>
      <c r="AU50" s="389"/>
      <c r="AV50" s="389"/>
      <c r="AW50" s="363"/>
      <c r="AX50" s="363"/>
      <c r="AY50" s="363"/>
      <c r="AZ50" s="363"/>
      <c r="BA50" s="363"/>
      <c r="BB50" s="363"/>
      <c r="BC50" s="363"/>
      <c r="BD50" s="115"/>
    </row>
    <row r="51" spans="1:56" ht="18" customHeight="1">
      <c r="A51" s="111"/>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1"/>
      <c r="AH51" s="121"/>
      <c r="AI51" s="121"/>
      <c r="AJ51" s="121"/>
      <c r="AK51" s="121"/>
      <c r="AL51" s="121"/>
      <c r="AM51" s="121"/>
      <c r="AN51" s="121"/>
      <c r="AO51" s="121"/>
      <c r="AP51" s="121"/>
      <c r="AQ51" s="121"/>
      <c r="AR51" s="121"/>
      <c r="AS51" s="121"/>
      <c r="AT51" s="121"/>
      <c r="AU51" s="121"/>
      <c r="AV51" s="121"/>
      <c r="AW51" s="114"/>
      <c r="AX51" s="114"/>
      <c r="AY51" s="114"/>
      <c r="AZ51" s="114"/>
      <c r="BA51" s="114"/>
      <c r="BB51" s="114"/>
      <c r="BC51" s="114"/>
      <c r="BD51" s="115"/>
    </row>
    <row r="52" spans="1:56" ht="18" customHeight="1">
      <c r="A52" s="116" t="s">
        <v>158</v>
      </c>
      <c r="B52" s="116"/>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c r="BB52" s="115"/>
      <c r="BC52" s="115"/>
      <c r="BD52" s="115"/>
    </row>
    <row r="53" spans="1:56" ht="18" customHeight="1">
      <c r="A53" s="109" t="s">
        <v>178</v>
      </c>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15"/>
    </row>
    <row r="54" spans="1:56" ht="18" customHeight="1">
      <c r="A54" s="123"/>
      <c r="B54" s="123"/>
      <c r="C54" s="123" t="s">
        <v>176</v>
      </c>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3"/>
      <c r="AL54" s="123"/>
      <c r="AM54" s="123"/>
      <c r="AN54" s="123"/>
      <c r="AO54" s="123"/>
      <c r="AP54" s="123"/>
      <c r="AQ54" s="123"/>
      <c r="AR54" s="123"/>
      <c r="AS54" s="123"/>
      <c r="AT54" s="123"/>
      <c r="AU54" s="123"/>
      <c r="AV54" s="123"/>
      <c r="AW54" s="123"/>
      <c r="AX54" s="123"/>
      <c r="AY54" s="123"/>
      <c r="AZ54" s="123"/>
      <c r="BA54" s="123"/>
      <c r="BB54" s="123"/>
      <c r="BC54" s="123"/>
      <c r="BD54" s="115"/>
    </row>
    <row r="55" spans="1:56" ht="18" customHeight="1">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c r="BA55" s="115"/>
      <c r="BB55" s="115"/>
      <c r="BC55" s="119" t="s">
        <v>24</v>
      </c>
      <c r="BD55" s="115"/>
    </row>
    <row r="56" spans="1:56" ht="37.5" customHeight="1">
      <c r="A56" s="383" t="s">
        <v>43</v>
      </c>
      <c r="B56" s="383"/>
      <c r="C56" s="383"/>
      <c r="D56" s="383"/>
      <c r="E56" s="383"/>
      <c r="F56" s="383"/>
      <c r="G56" s="383"/>
      <c r="H56" s="383"/>
      <c r="I56" s="383"/>
      <c r="J56" s="383"/>
      <c r="K56" s="384" t="s">
        <v>44</v>
      </c>
      <c r="L56" s="385"/>
      <c r="M56" s="385"/>
      <c r="N56" s="385"/>
      <c r="O56" s="385"/>
      <c r="P56" s="385"/>
      <c r="Q56" s="385"/>
      <c r="R56" s="385"/>
      <c r="S56" s="385"/>
      <c r="T56" s="386"/>
      <c r="U56" s="354" t="s">
        <v>40</v>
      </c>
      <c r="V56" s="354"/>
      <c r="W56" s="354"/>
      <c r="X56" s="354"/>
      <c r="Y56" s="354" t="s">
        <v>27</v>
      </c>
      <c r="Z56" s="354"/>
      <c r="AA56" s="354"/>
      <c r="AB56" s="354"/>
      <c r="AC56" s="354"/>
      <c r="AD56" s="354"/>
      <c r="AE56" s="354"/>
      <c r="AF56" s="354"/>
      <c r="AG56" s="387" t="s">
        <v>136</v>
      </c>
      <c r="AH56" s="387"/>
      <c r="AI56" s="387"/>
      <c r="AJ56" s="387"/>
      <c r="AK56" s="387"/>
      <c r="AL56" s="387"/>
      <c r="AM56" s="387"/>
      <c r="AN56" s="387"/>
      <c r="AO56" s="354" t="s">
        <v>137</v>
      </c>
      <c r="AP56" s="354"/>
      <c r="AQ56" s="354"/>
      <c r="AR56" s="354"/>
      <c r="AS56" s="354"/>
      <c r="AT56" s="354"/>
      <c r="AU56" s="354"/>
      <c r="AV56" s="354"/>
      <c r="AW56" s="384" t="s">
        <v>45</v>
      </c>
      <c r="AX56" s="390"/>
      <c r="AY56" s="390"/>
      <c r="AZ56" s="390"/>
      <c r="BA56" s="390"/>
      <c r="BB56" s="390"/>
      <c r="BC56" s="391"/>
      <c r="BD56" s="115"/>
    </row>
    <row r="57" spans="1:56" ht="37.5" customHeight="1">
      <c r="A57" s="363"/>
      <c r="B57" s="363"/>
      <c r="C57" s="363"/>
      <c r="D57" s="363"/>
      <c r="E57" s="363"/>
      <c r="F57" s="363"/>
      <c r="G57" s="363"/>
      <c r="H57" s="363"/>
      <c r="I57" s="363"/>
      <c r="J57" s="363"/>
      <c r="K57" s="377"/>
      <c r="L57" s="378"/>
      <c r="M57" s="378"/>
      <c r="N57" s="378"/>
      <c r="O57" s="378"/>
      <c r="P57" s="378"/>
      <c r="Q57" s="378"/>
      <c r="R57" s="378"/>
      <c r="S57" s="378"/>
      <c r="T57" s="379"/>
      <c r="U57" s="392"/>
      <c r="V57" s="393"/>
      <c r="W57" s="393"/>
      <c r="X57" s="360"/>
      <c r="Y57" s="362"/>
      <c r="Z57" s="362"/>
      <c r="AA57" s="362"/>
      <c r="AB57" s="362"/>
      <c r="AC57" s="362"/>
      <c r="AD57" s="362"/>
      <c r="AE57" s="362"/>
      <c r="AF57" s="362"/>
      <c r="AG57" s="362"/>
      <c r="AH57" s="362"/>
      <c r="AI57" s="362"/>
      <c r="AJ57" s="362"/>
      <c r="AK57" s="362"/>
      <c r="AL57" s="362"/>
      <c r="AM57" s="362"/>
      <c r="AN57" s="362"/>
      <c r="AO57" s="380"/>
      <c r="AP57" s="381"/>
      <c r="AQ57" s="381"/>
      <c r="AR57" s="381"/>
      <c r="AS57" s="381"/>
      <c r="AT57" s="381"/>
      <c r="AU57" s="381"/>
      <c r="AV57" s="382"/>
      <c r="AW57" s="363"/>
      <c r="AX57" s="363"/>
      <c r="AY57" s="363"/>
      <c r="AZ57" s="363"/>
      <c r="BA57" s="363"/>
      <c r="BB57" s="363"/>
      <c r="BC57" s="363"/>
      <c r="BD57" s="115"/>
    </row>
    <row r="58" spans="1:56" ht="37.5" customHeight="1">
      <c r="A58" s="363"/>
      <c r="B58" s="363"/>
      <c r="C58" s="363"/>
      <c r="D58" s="363"/>
      <c r="E58" s="363"/>
      <c r="F58" s="363"/>
      <c r="G58" s="363"/>
      <c r="H58" s="363"/>
      <c r="I58" s="363"/>
      <c r="J58" s="363"/>
      <c r="K58" s="377"/>
      <c r="L58" s="378"/>
      <c r="M58" s="378"/>
      <c r="N58" s="378"/>
      <c r="O58" s="378"/>
      <c r="P58" s="378"/>
      <c r="Q58" s="378"/>
      <c r="R58" s="378"/>
      <c r="S58" s="378"/>
      <c r="T58" s="379"/>
      <c r="U58" s="392"/>
      <c r="V58" s="393"/>
      <c r="W58" s="393"/>
      <c r="X58" s="360"/>
      <c r="Y58" s="362"/>
      <c r="Z58" s="362"/>
      <c r="AA58" s="362"/>
      <c r="AB58" s="362"/>
      <c r="AC58" s="362"/>
      <c r="AD58" s="362"/>
      <c r="AE58" s="362"/>
      <c r="AF58" s="362"/>
      <c r="AG58" s="362"/>
      <c r="AH58" s="362"/>
      <c r="AI58" s="362"/>
      <c r="AJ58" s="362"/>
      <c r="AK58" s="362"/>
      <c r="AL58" s="362"/>
      <c r="AM58" s="362"/>
      <c r="AN58" s="362"/>
      <c r="AO58" s="380"/>
      <c r="AP58" s="381"/>
      <c r="AQ58" s="381"/>
      <c r="AR58" s="381"/>
      <c r="AS58" s="381"/>
      <c r="AT58" s="381"/>
      <c r="AU58" s="381"/>
      <c r="AV58" s="382"/>
      <c r="AW58" s="363"/>
      <c r="AX58" s="363"/>
      <c r="AY58" s="363"/>
      <c r="AZ58" s="363"/>
      <c r="BA58" s="363"/>
      <c r="BB58" s="363"/>
      <c r="BC58" s="363"/>
      <c r="BD58" s="115"/>
    </row>
    <row r="59" spans="1:56" ht="37.5" customHeight="1">
      <c r="A59" s="363"/>
      <c r="B59" s="363"/>
      <c r="C59" s="363"/>
      <c r="D59" s="363"/>
      <c r="E59" s="363"/>
      <c r="F59" s="363"/>
      <c r="G59" s="363"/>
      <c r="H59" s="363"/>
      <c r="I59" s="363"/>
      <c r="J59" s="363"/>
      <c r="K59" s="377"/>
      <c r="L59" s="378"/>
      <c r="M59" s="378"/>
      <c r="N59" s="378"/>
      <c r="O59" s="378"/>
      <c r="P59" s="378"/>
      <c r="Q59" s="378"/>
      <c r="R59" s="378"/>
      <c r="S59" s="378"/>
      <c r="T59" s="379"/>
      <c r="U59" s="392"/>
      <c r="V59" s="393"/>
      <c r="W59" s="393"/>
      <c r="X59" s="360"/>
      <c r="Y59" s="362"/>
      <c r="Z59" s="362"/>
      <c r="AA59" s="362"/>
      <c r="AB59" s="362"/>
      <c r="AC59" s="362"/>
      <c r="AD59" s="362"/>
      <c r="AE59" s="362"/>
      <c r="AF59" s="362"/>
      <c r="AG59" s="362"/>
      <c r="AH59" s="362"/>
      <c r="AI59" s="362"/>
      <c r="AJ59" s="362"/>
      <c r="AK59" s="362"/>
      <c r="AL59" s="362"/>
      <c r="AM59" s="362"/>
      <c r="AN59" s="362"/>
      <c r="AO59" s="380"/>
      <c r="AP59" s="381"/>
      <c r="AQ59" s="381"/>
      <c r="AR59" s="381"/>
      <c r="AS59" s="381"/>
      <c r="AT59" s="381"/>
      <c r="AU59" s="381"/>
      <c r="AV59" s="382"/>
      <c r="AW59" s="363"/>
      <c r="AX59" s="363"/>
      <c r="AY59" s="363"/>
      <c r="AZ59" s="363"/>
      <c r="BA59" s="363"/>
      <c r="BB59" s="363"/>
      <c r="BC59" s="363"/>
      <c r="BD59" s="115"/>
    </row>
    <row r="60" spans="1:56" ht="37.5" customHeight="1">
      <c r="A60" s="363"/>
      <c r="B60" s="363"/>
      <c r="C60" s="363"/>
      <c r="D60" s="363"/>
      <c r="E60" s="363"/>
      <c r="F60" s="363"/>
      <c r="G60" s="363"/>
      <c r="H60" s="363"/>
      <c r="I60" s="363"/>
      <c r="J60" s="363"/>
      <c r="K60" s="377"/>
      <c r="L60" s="378"/>
      <c r="M60" s="378"/>
      <c r="N60" s="378"/>
      <c r="O60" s="378"/>
      <c r="P60" s="378"/>
      <c r="Q60" s="378"/>
      <c r="R60" s="378"/>
      <c r="S60" s="378"/>
      <c r="T60" s="379"/>
      <c r="U60" s="392"/>
      <c r="V60" s="393"/>
      <c r="W60" s="393"/>
      <c r="X60" s="360"/>
      <c r="Y60" s="362"/>
      <c r="Z60" s="362"/>
      <c r="AA60" s="362"/>
      <c r="AB60" s="362"/>
      <c r="AC60" s="362"/>
      <c r="AD60" s="362"/>
      <c r="AE60" s="362"/>
      <c r="AF60" s="362"/>
      <c r="AG60" s="362"/>
      <c r="AH60" s="362"/>
      <c r="AI60" s="362"/>
      <c r="AJ60" s="362"/>
      <c r="AK60" s="362"/>
      <c r="AL60" s="362"/>
      <c r="AM60" s="362"/>
      <c r="AN60" s="362"/>
      <c r="AO60" s="380"/>
      <c r="AP60" s="381"/>
      <c r="AQ60" s="381"/>
      <c r="AR60" s="381"/>
      <c r="AS60" s="381"/>
      <c r="AT60" s="381"/>
      <c r="AU60" s="381"/>
      <c r="AV60" s="382"/>
      <c r="AW60" s="363"/>
      <c r="AX60" s="363"/>
      <c r="AY60" s="363"/>
      <c r="AZ60" s="363"/>
      <c r="BA60" s="363"/>
      <c r="BB60" s="363"/>
      <c r="BC60" s="363"/>
      <c r="BD60" s="115"/>
    </row>
    <row r="61" spans="1:56" ht="37.5" customHeight="1">
      <c r="A61" s="363"/>
      <c r="B61" s="363"/>
      <c r="C61" s="363"/>
      <c r="D61" s="363"/>
      <c r="E61" s="363"/>
      <c r="F61" s="363"/>
      <c r="G61" s="363"/>
      <c r="H61" s="363"/>
      <c r="I61" s="363"/>
      <c r="J61" s="363"/>
      <c r="K61" s="377"/>
      <c r="L61" s="378"/>
      <c r="M61" s="378"/>
      <c r="N61" s="378"/>
      <c r="O61" s="378"/>
      <c r="P61" s="378"/>
      <c r="Q61" s="378"/>
      <c r="R61" s="378"/>
      <c r="S61" s="378"/>
      <c r="T61" s="379"/>
      <c r="U61" s="392"/>
      <c r="V61" s="393"/>
      <c r="W61" s="393"/>
      <c r="X61" s="360"/>
      <c r="Y61" s="362"/>
      <c r="Z61" s="362"/>
      <c r="AA61" s="362"/>
      <c r="AB61" s="362"/>
      <c r="AC61" s="362"/>
      <c r="AD61" s="362"/>
      <c r="AE61" s="362"/>
      <c r="AF61" s="362"/>
      <c r="AG61" s="362"/>
      <c r="AH61" s="362"/>
      <c r="AI61" s="362"/>
      <c r="AJ61" s="362"/>
      <c r="AK61" s="362"/>
      <c r="AL61" s="362"/>
      <c r="AM61" s="362"/>
      <c r="AN61" s="362"/>
      <c r="AO61" s="380"/>
      <c r="AP61" s="381"/>
      <c r="AQ61" s="381"/>
      <c r="AR61" s="381"/>
      <c r="AS61" s="381"/>
      <c r="AT61" s="381"/>
      <c r="AU61" s="381"/>
      <c r="AV61" s="382"/>
      <c r="AW61" s="363"/>
      <c r="AX61" s="363"/>
      <c r="AY61" s="363"/>
      <c r="AZ61" s="363"/>
      <c r="BA61" s="363"/>
      <c r="BB61" s="363"/>
      <c r="BC61" s="363"/>
      <c r="BD61" s="115"/>
    </row>
    <row r="62" spans="1:56" ht="37.5" customHeight="1">
      <c r="A62" s="370" t="s">
        <v>29</v>
      </c>
      <c r="B62" s="366"/>
      <c r="C62" s="366"/>
      <c r="D62" s="366"/>
      <c r="E62" s="366"/>
      <c r="F62" s="366"/>
      <c r="G62" s="366"/>
      <c r="H62" s="366"/>
      <c r="I62" s="366"/>
      <c r="J62" s="366"/>
      <c r="K62" s="366"/>
      <c r="L62" s="366"/>
      <c r="M62" s="366"/>
      <c r="N62" s="366"/>
      <c r="O62" s="366"/>
      <c r="P62" s="366"/>
      <c r="Q62" s="366"/>
      <c r="R62" s="366"/>
      <c r="S62" s="366"/>
      <c r="T62" s="366"/>
      <c r="U62" s="366"/>
      <c r="V62" s="366"/>
      <c r="W62" s="366"/>
      <c r="X62" s="366"/>
      <c r="Y62" s="366"/>
      <c r="Z62" s="366"/>
      <c r="AA62" s="366"/>
      <c r="AB62" s="366"/>
      <c r="AC62" s="366"/>
      <c r="AD62" s="366"/>
      <c r="AE62" s="366"/>
      <c r="AF62" s="367"/>
      <c r="AG62" s="389">
        <f>SUM(AG57:AN61)</f>
        <v>0</v>
      </c>
      <c r="AH62" s="389"/>
      <c r="AI62" s="389"/>
      <c r="AJ62" s="389"/>
      <c r="AK62" s="389"/>
      <c r="AL62" s="389"/>
      <c r="AM62" s="389"/>
      <c r="AN62" s="389"/>
      <c r="AO62" s="389">
        <f>SUM(AO57:AV61)</f>
        <v>0</v>
      </c>
      <c r="AP62" s="389"/>
      <c r="AQ62" s="389"/>
      <c r="AR62" s="389"/>
      <c r="AS62" s="389"/>
      <c r="AT62" s="389"/>
      <c r="AU62" s="389"/>
      <c r="AV62" s="389"/>
      <c r="AW62" s="363"/>
      <c r="AX62" s="363"/>
      <c r="AY62" s="363"/>
      <c r="AZ62" s="363"/>
      <c r="BA62" s="363"/>
      <c r="BB62" s="363"/>
      <c r="BC62" s="363"/>
      <c r="BD62" s="115"/>
    </row>
    <row r="63" spans="1:56" ht="18" customHeight="1">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5"/>
      <c r="AH63" s="115"/>
      <c r="AI63" s="115"/>
      <c r="AJ63" s="115"/>
      <c r="AK63" s="115"/>
      <c r="AL63" s="115"/>
      <c r="AM63" s="115"/>
      <c r="AN63" s="115"/>
      <c r="AO63" s="115"/>
      <c r="AP63" s="115"/>
      <c r="AQ63" s="115"/>
      <c r="AR63" s="115"/>
      <c r="AS63" s="115"/>
      <c r="AT63" s="115"/>
      <c r="AU63" s="115"/>
      <c r="AV63" s="115"/>
      <c r="AW63" s="115"/>
      <c r="AX63" s="115"/>
      <c r="AY63" s="115"/>
      <c r="AZ63" s="115"/>
      <c r="BA63" s="115"/>
      <c r="BB63" s="115"/>
      <c r="BC63" s="115"/>
      <c r="BD63" s="115"/>
    </row>
    <row r="64" spans="1:56" ht="18" customHeight="1">
      <c r="A64" s="116" t="s">
        <v>159</v>
      </c>
      <c r="B64" s="116"/>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5"/>
      <c r="AH64" s="115"/>
      <c r="AI64" s="115"/>
      <c r="AJ64" s="115"/>
      <c r="AK64" s="115"/>
      <c r="AL64" s="115"/>
      <c r="AM64" s="115"/>
      <c r="AN64" s="115"/>
      <c r="AO64" s="115"/>
      <c r="AP64" s="115"/>
      <c r="AQ64" s="115"/>
      <c r="AR64" s="115"/>
      <c r="AS64" s="115"/>
      <c r="AT64" s="115"/>
      <c r="AU64" s="115"/>
      <c r="AV64" s="115"/>
      <c r="AW64" s="115"/>
      <c r="AX64" s="115"/>
      <c r="AY64" s="115"/>
      <c r="AZ64" s="115"/>
      <c r="BA64" s="115"/>
      <c r="BB64" s="115"/>
      <c r="BC64" s="115"/>
      <c r="BD64" s="115"/>
    </row>
    <row r="65" spans="1:56" ht="18" customHeight="1">
      <c r="A65" s="109" t="s">
        <v>178</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c r="BB65" s="122"/>
      <c r="BC65" s="122"/>
      <c r="BD65" s="115"/>
    </row>
    <row r="66" spans="1:56" ht="18" customHeight="1">
      <c r="A66" s="123"/>
      <c r="B66" s="123"/>
      <c r="C66" s="123" t="s">
        <v>185</v>
      </c>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c r="AK66" s="123"/>
      <c r="AL66" s="123"/>
      <c r="AM66" s="123"/>
      <c r="AN66" s="123"/>
      <c r="AO66" s="123"/>
      <c r="AP66" s="123"/>
      <c r="AQ66" s="123"/>
      <c r="AR66" s="123"/>
      <c r="AS66" s="123"/>
      <c r="AT66" s="123"/>
      <c r="AU66" s="123"/>
      <c r="AV66" s="123"/>
      <c r="AW66" s="123"/>
      <c r="AX66" s="123"/>
      <c r="AY66" s="123"/>
      <c r="AZ66" s="123"/>
      <c r="BA66" s="123"/>
      <c r="BB66" s="123"/>
      <c r="BC66" s="123"/>
      <c r="BD66" s="115"/>
    </row>
    <row r="67" spans="1:56" ht="18" customHeight="1">
      <c r="A67" s="109" t="s">
        <v>46</v>
      </c>
      <c r="B67" s="109"/>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109"/>
      <c r="AL67" s="109"/>
      <c r="AM67" s="109"/>
      <c r="AN67" s="109"/>
      <c r="AO67" s="109"/>
      <c r="AP67" s="109"/>
      <c r="AQ67" s="109"/>
      <c r="AR67" s="109"/>
      <c r="AS67" s="109"/>
      <c r="AT67" s="109"/>
      <c r="AU67" s="109"/>
      <c r="AV67" s="109"/>
      <c r="AW67" s="109"/>
      <c r="AX67" s="109"/>
      <c r="AY67" s="109"/>
      <c r="AZ67" s="109"/>
      <c r="BA67" s="109"/>
      <c r="BB67" s="109"/>
      <c r="BC67" s="109"/>
      <c r="BD67" s="115"/>
    </row>
    <row r="68" spans="1:56" ht="18.75" customHeight="1">
      <c r="A68" s="115"/>
      <c r="B68" s="124"/>
      <c r="C68" s="125" t="s">
        <v>47</v>
      </c>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124"/>
      <c r="AL68" s="124"/>
      <c r="AM68" s="124"/>
      <c r="AN68" s="124"/>
      <c r="AO68" s="124"/>
      <c r="AP68" s="124"/>
      <c r="AQ68" s="124"/>
      <c r="AR68" s="124"/>
      <c r="AS68" s="124"/>
      <c r="AT68" s="124"/>
      <c r="AU68" s="124"/>
      <c r="AV68" s="115"/>
      <c r="AW68" s="115"/>
      <c r="AX68" s="115"/>
      <c r="AY68" s="115"/>
      <c r="AZ68" s="115"/>
      <c r="BA68" s="115"/>
      <c r="BB68" s="115"/>
      <c r="BC68" s="119"/>
      <c r="BD68" s="115"/>
    </row>
    <row r="69" spans="1:56" ht="18.75" customHeight="1">
      <c r="A69" s="126"/>
      <c r="B69" s="117"/>
      <c r="C69" s="118"/>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7"/>
      <c r="AH69" s="117"/>
      <c r="AI69" s="117"/>
      <c r="AJ69" s="117"/>
      <c r="AK69" s="117"/>
      <c r="AL69" s="117"/>
      <c r="AM69" s="117"/>
      <c r="AN69" s="117"/>
      <c r="AO69" s="117"/>
      <c r="AP69" s="117"/>
      <c r="AQ69" s="117"/>
      <c r="AR69" s="117"/>
      <c r="AS69" s="117"/>
      <c r="AT69" s="117"/>
      <c r="AU69" s="117"/>
      <c r="AV69" s="115"/>
      <c r="AW69" s="115"/>
      <c r="AX69" s="115"/>
      <c r="AY69" s="115"/>
      <c r="AZ69" s="115"/>
      <c r="BA69" s="115"/>
      <c r="BB69" s="115"/>
      <c r="BC69" s="119" t="s">
        <v>24</v>
      </c>
      <c r="BD69" s="115"/>
    </row>
    <row r="70" spans="1:56" ht="37.5" customHeight="1">
      <c r="A70" s="383" t="s">
        <v>48</v>
      </c>
      <c r="B70" s="383"/>
      <c r="C70" s="383"/>
      <c r="D70" s="383"/>
      <c r="E70" s="383"/>
      <c r="F70" s="383"/>
      <c r="G70" s="383"/>
      <c r="H70" s="383"/>
      <c r="I70" s="383"/>
      <c r="J70" s="383"/>
      <c r="K70" s="384" t="s">
        <v>44</v>
      </c>
      <c r="L70" s="385"/>
      <c r="M70" s="385"/>
      <c r="N70" s="385"/>
      <c r="O70" s="385"/>
      <c r="P70" s="385"/>
      <c r="Q70" s="385"/>
      <c r="R70" s="385"/>
      <c r="S70" s="385"/>
      <c r="T70" s="386"/>
      <c r="U70" s="354" t="s">
        <v>40</v>
      </c>
      <c r="V70" s="354"/>
      <c r="W70" s="354"/>
      <c r="X70" s="354"/>
      <c r="Y70" s="354" t="s">
        <v>27</v>
      </c>
      <c r="Z70" s="354"/>
      <c r="AA70" s="354"/>
      <c r="AB70" s="354"/>
      <c r="AC70" s="354"/>
      <c r="AD70" s="354"/>
      <c r="AE70" s="354"/>
      <c r="AF70" s="354"/>
      <c r="AG70" s="387" t="s">
        <v>136</v>
      </c>
      <c r="AH70" s="387"/>
      <c r="AI70" s="387"/>
      <c r="AJ70" s="387"/>
      <c r="AK70" s="387"/>
      <c r="AL70" s="387"/>
      <c r="AM70" s="387"/>
      <c r="AN70" s="387"/>
      <c r="AO70" s="354" t="s">
        <v>137</v>
      </c>
      <c r="AP70" s="354"/>
      <c r="AQ70" s="354"/>
      <c r="AR70" s="354"/>
      <c r="AS70" s="354"/>
      <c r="AT70" s="354"/>
      <c r="AU70" s="354"/>
      <c r="AV70" s="354"/>
      <c r="AW70" s="376" t="s">
        <v>49</v>
      </c>
      <c r="AX70" s="376"/>
      <c r="AY70" s="376"/>
      <c r="AZ70" s="376"/>
      <c r="BA70" s="376"/>
      <c r="BB70" s="376"/>
      <c r="BC70" s="376"/>
      <c r="BD70" s="115"/>
    </row>
    <row r="71" spans="1:56" ht="37.5" customHeight="1">
      <c r="A71" s="363"/>
      <c r="B71" s="363"/>
      <c r="C71" s="363"/>
      <c r="D71" s="363"/>
      <c r="E71" s="363"/>
      <c r="F71" s="363"/>
      <c r="G71" s="363"/>
      <c r="H71" s="363"/>
      <c r="I71" s="363"/>
      <c r="J71" s="363"/>
      <c r="K71" s="377"/>
      <c r="L71" s="378"/>
      <c r="M71" s="378"/>
      <c r="N71" s="378"/>
      <c r="O71" s="378"/>
      <c r="P71" s="378"/>
      <c r="Q71" s="378"/>
      <c r="R71" s="378"/>
      <c r="S71" s="378"/>
      <c r="T71" s="379"/>
      <c r="U71" s="380"/>
      <c r="V71" s="381"/>
      <c r="W71" s="381"/>
      <c r="X71" s="382"/>
      <c r="Y71" s="362"/>
      <c r="Z71" s="362"/>
      <c r="AA71" s="362"/>
      <c r="AB71" s="362"/>
      <c r="AC71" s="362"/>
      <c r="AD71" s="362"/>
      <c r="AE71" s="362"/>
      <c r="AF71" s="362"/>
      <c r="AG71" s="362"/>
      <c r="AH71" s="362"/>
      <c r="AI71" s="362"/>
      <c r="AJ71" s="362"/>
      <c r="AK71" s="362"/>
      <c r="AL71" s="362"/>
      <c r="AM71" s="362"/>
      <c r="AN71" s="362"/>
      <c r="AO71" s="362"/>
      <c r="AP71" s="362"/>
      <c r="AQ71" s="362"/>
      <c r="AR71" s="362"/>
      <c r="AS71" s="362"/>
      <c r="AT71" s="362"/>
      <c r="AU71" s="362"/>
      <c r="AV71" s="362"/>
      <c r="AW71" s="363"/>
      <c r="AX71" s="363"/>
      <c r="AY71" s="363"/>
      <c r="AZ71" s="363"/>
      <c r="BA71" s="363"/>
      <c r="BB71" s="363"/>
      <c r="BC71" s="363"/>
      <c r="BD71" s="115"/>
    </row>
    <row r="72" spans="1:56" ht="37.5" customHeight="1">
      <c r="A72" s="363"/>
      <c r="B72" s="363"/>
      <c r="C72" s="363"/>
      <c r="D72" s="363"/>
      <c r="E72" s="363"/>
      <c r="F72" s="363"/>
      <c r="G72" s="363"/>
      <c r="H72" s="363"/>
      <c r="I72" s="363"/>
      <c r="J72" s="363"/>
      <c r="K72" s="377"/>
      <c r="L72" s="378"/>
      <c r="M72" s="378"/>
      <c r="N72" s="378"/>
      <c r="O72" s="378"/>
      <c r="P72" s="378"/>
      <c r="Q72" s="378"/>
      <c r="R72" s="378"/>
      <c r="S72" s="378"/>
      <c r="T72" s="379"/>
      <c r="U72" s="380"/>
      <c r="V72" s="381"/>
      <c r="W72" s="381"/>
      <c r="X72" s="382"/>
      <c r="Y72" s="362"/>
      <c r="Z72" s="362"/>
      <c r="AA72" s="362"/>
      <c r="AB72" s="362"/>
      <c r="AC72" s="362"/>
      <c r="AD72" s="362"/>
      <c r="AE72" s="362"/>
      <c r="AF72" s="362"/>
      <c r="AG72" s="362"/>
      <c r="AH72" s="362"/>
      <c r="AI72" s="362"/>
      <c r="AJ72" s="362"/>
      <c r="AK72" s="362"/>
      <c r="AL72" s="362"/>
      <c r="AM72" s="362"/>
      <c r="AN72" s="362"/>
      <c r="AO72" s="362"/>
      <c r="AP72" s="362"/>
      <c r="AQ72" s="362"/>
      <c r="AR72" s="362"/>
      <c r="AS72" s="362"/>
      <c r="AT72" s="362"/>
      <c r="AU72" s="362"/>
      <c r="AV72" s="362"/>
      <c r="AW72" s="363"/>
      <c r="AX72" s="363"/>
      <c r="AY72" s="363"/>
      <c r="AZ72" s="363"/>
      <c r="BA72" s="363"/>
      <c r="BB72" s="363"/>
      <c r="BC72" s="363"/>
      <c r="BD72" s="115"/>
    </row>
    <row r="73" spans="1:56" ht="37.5" customHeight="1">
      <c r="A73" s="363"/>
      <c r="B73" s="363"/>
      <c r="C73" s="363"/>
      <c r="D73" s="363"/>
      <c r="E73" s="363"/>
      <c r="F73" s="363"/>
      <c r="G73" s="363"/>
      <c r="H73" s="363"/>
      <c r="I73" s="363"/>
      <c r="J73" s="363"/>
      <c r="K73" s="377"/>
      <c r="L73" s="378"/>
      <c r="M73" s="378"/>
      <c r="N73" s="378"/>
      <c r="O73" s="378"/>
      <c r="P73" s="378"/>
      <c r="Q73" s="378"/>
      <c r="R73" s="378"/>
      <c r="S73" s="378"/>
      <c r="T73" s="379"/>
      <c r="U73" s="380"/>
      <c r="V73" s="381"/>
      <c r="W73" s="381"/>
      <c r="X73" s="382"/>
      <c r="Y73" s="362"/>
      <c r="Z73" s="362"/>
      <c r="AA73" s="362"/>
      <c r="AB73" s="362"/>
      <c r="AC73" s="362"/>
      <c r="AD73" s="362"/>
      <c r="AE73" s="362"/>
      <c r="AF73" s="362"/>
      <c r="AG73" s="362"/>
      <c r="AH73" s="362"/>
      <c r="AI73" s="362"/>
      <c r="AJ73" s="362"/>
      <c r="AK73" s="362"/>
      <c r="AL73" s="362"/>
      <c r="AM73" s="362"/>
      <c r="AN73" s="362"/>
      <c r="AO73" s="362"/>
      <c r="AP73" s="362"/>
      <c r="AQ73" s="362"/>
      <c r="AR73" s="362"/>
      <c r="AS73" s="362"/>
      <c r="AT73" s="362"/>
      <c r="AU73" s="362"/>
      <c r="AV73" s="362"/>
      <c r="AW73" s="363"/>
      <c r="AX73" s="363"/>
      <c r="AY73" s="363"/>
      <c r="AZ73" s="363"/>
      <c r="BA73" s="363"/>
      <c r="BB73" s="363"/>
      <c r="BC73" s="363"/>
      <c r="BD73" s="115"/>
    </row>
    <row r="74" spans="1:56" ht="37.5" customHeight="1">
      <c r="A74" s="363"/>
      <c r="B74" s="363"/>
      <c r="C74" s="363"/>
      <c r="D74" s="363"/>
      <c r="E74" s="363"/>
      <c r="F74" s="363"/>
      <c r="G74" s="363"/>
      <c r="H74" s="363"/>
      <c r="I74" s="363"/>
      <c r="J74" s="363"/>
      <c r="K74" s="377"/>
      <c r="L74" s="378"/>
      <c r="M74" s="378"/>
      <c r="N74" s="378"/>
      <c r="O74" s="378"/>
      <c r="P74" s="378"/>
      <c r="Q74" s="378"/>
      <c r="R74" s="378"/>
      <c r="S74" s="378"/>
      <c r="T74" s="379"/>
      <c r="U74" s="388"/>
      <c r="V74" s="381"/>
      <c r="W74" s="381"/>
      <c r="X74" s="382"/>
      <c r="Y74" s="362"/>
      <c r="Z74" s="362"/>
      <c r="AA74" s="362"/>
      <c r="AB74" s="362"/>
      <c r="AC74" s="362"/>
      <c r="AD74" s="362"/>
      <c r="AE74" s="362"/>
      <c r="AF74" s="362"/>
      <c r="AG74" s="362"/>
      <c r="AH74" s="362"/>
      <c r="AI74" s="362"/>
      <c r="AJ74" s="362"/>
      <c r="AK74" s="362"/>
      <c r="AL74" s="362"/>
      <c r="AM74" s="362"/>
      <c r="AN74" s="362"/>
      <c r="AO74" s="362"/>
      <c r="AP74" s="362"/>
      <c r="AQ74" s="362"/>
      <c r="AR74" s="362"/>
      <c r="AS74" s="362"/>
      <c r="AT74" s="362"/>
      <c r="AU74" s="362"/>
      <c r="AV74" s="362"/>
      <c r="AW74" s="363"/>
      <c r="AX74" s="363"/>
      <c r="AY74" s="363"/>
      <c r="AZ74" s="363"/>
      <c r="BA74" s="363"/>
      <c r="BB74" s="363"/>
      <c r="BC74" s="363"/>
      <c r="BD74" s="115"/>
    </row>
    <row r="75" spans="1:56" ht="37.5" customHeight="1">
      <c r="A75" s="363"/>
      <c r="B75" s="363"/>
      <c r="C75" s="363"/>
      <c r="D75" s="363"/>
      <c r="E75" s="363"/>
      <c r="F75" s="363"/>
      <c r="G75" s="363"/>
      <c r="H75" s="363"/>
      <c r="I75" s="363"/>
      <c r="J75" s="363"/>
      <c r="K75" s="377"/>
      <c r="L75" s="378"/>
      <c r="M75" s="378"/>
      <c r="N75" s="378"/>
      <c r="O75" s="378"/>
      <c r="P75" s="378"/>
      <c r="Q75" s="378"/>
      <c r="R75" s="378"/>
      <c r="S75" s="378"/>
      <c r="T75" s="379"/>
      <c r="U75" s="380"/>
      <c r="V75" s="381"/>
      <c r="W75" s="381"/>
      <c r="X75" s="382"/>
      <c r="Y75" s="362"/>
      <c r="Z75" s="362"/>
      <c r="AA75" s="362"/>
      <c r="AB75" s="362"/>
      <c r="AC75" s="362"/>
      <c r="AD75" s="362"/>
      <c r="AE75" s="362"/>
      <c r="AF75" s="362"/>
      <c r="AG75" s="362"/>
      <c r="AH75" s="362"/>
      <c r="AI75" s="362"/>
      <c r="AJ75" s="362"/>
      <c r="AK75" s="362"/>
      <c r="AL75" s="362"/>
      <c r="AM75" s="362"/>
      <c r="AN75" s="362"/>
      <c r="AO75" s="362"/>
      <c r="AP75" s="362"/>
      <c r="AQ75" s="362"/>
      <c r="AR75" s="362"/>
      <c r="AS75" s="362"/>
      <c r="AT75" s="362"/>
      <c r="AU75" s="362"/>
      <c r="AV75" s="362"/>
      <c r="AW75" s="363"/>
      <c r="AX75" s="363"/>
      <c r="AY75" s="363"/>
      <c r="AZ75" s="363"/>
      <c r="BA75" s="363"/>
      <c r="BB75" s="363"/>
      <c r="BC75" s="363"/>
      <c r="BD75" s="115"/>
    </row>
    <row r="76" spans="1:56" ht="37.5" customHeight="1">
      <c r="A76" s="370" t="s">
        <v>29</v>
      </c>
      <c r="B76" s="366"/>
      <c r="C76" s="366"/>
      <c r="D76" s="366"/>
      <c r="E76" s="366"/>
      <c r="F76" s="366"/>
      <c r="G76" s="366"/>
      <c r="H76" s="366"/>
      <c r="I76" s="366"/>
      <c r="J76" s="366"/>
      <c r="K76" s="366"/>
      <c r="L76" s="366"/>
      <c r="M76" s="366"/>
      <c r="N76" s="366"/>
      <c r="O76" s="366"/>
      <c r="P76" s="366"/>
      <c r="Q76" s="366"/>
      <c r="R76" s="366"/>
      <c r="S76" s="366"/>
      <c r="T76" s="366"/>
      <c r="U76" s="366"/>
      <c r="V76" s="366"/>
      <c r="W76" s="366"/>
      <c r="X76" s="366"/>
      <c r="Y76" s="366"/>
      <c r="Z76" s="366"/>
      <c r="AA76" s="366"/>
      <c r="AB76" s="366"/>
      <c r="AC76" s="366"/>
      <c r="AD76" s="366"/>
      <c r="AE76" s="366"/>
      <c r="AF76" s="367"/>
      <c r="AG76" s="389">
        <f>SUM(AG71:AN75)</f>
        <v>0</v>
      </c>
      <c r="AH76" s="389"/>
      <c r="AI76" s="389"/>
      <c r="AJ76" s="389"/>
      <c r="AK76" s="389"/>
      <c r="AL76" s="389"/>
      <c r="AM76" s="389"/>
      <c r="AN76" s="389"/>
      <c r="AO76" s="389">
        <f>SUM(AO71:AV75)</f>
        <v>0</v>
      </c>
      <c r="AP76" s="389"/>
      <c r="AQ76" s="389"/>
      <c r="AR76" s="389"/>
      <c r="AS76" s="389"/>
      <c r="AT76" s="389"/>
      <c r="AU76" s="389"/>
      <c r="AV76" s="389"/>
      <c r="AW76" s="363"/>
      <c r="AX76" s="363"/>
      <c r="AY76" s="363"/>
      <c r="AZ76" s="363"/>
      <c r="BA76" s="363"/>
      <c r="BB76" s="363"/>
      <c r="BC76" s="363"/>
      <c r="BD76" s="115"/>
    </row>
    <row r="77" spans="1:56" ht="18" customHeight="1">
      <c r="A77" s="11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c r="AD77" s="120"/>
      <c r="AE77" s="120"/>
      <c r="AF77" s="120"/>
      <c r="AG77" s="121"/>
      <c r="AH77" s="121"/>
      <c r="AI77" s="121"/>
      <c r="AJ77" s="121"/>
      <c r="AK77" s="121"/>
      <c r="AL77" s="121"/>
      <c r="AM77" s="121"/>
      <c r="AN77" s="121"/>
      <c r="AO77" s="121"/>
      <c r="AP77" s="121"/>
      <c r="AQ77" s="121"/>
      <c r="AR77" s="121"/>
      <c r="AS77" s="121"/>
      <c r="AT77" s="121"/>
      <c r="AU77" s="121"/>
      <c r="AV77" s="121"/>
      <c r="AW77" s="114"/>
      <c r="AX77" s="114"/>
      <c r="AY77" s="114"/>
      <c r="AZ77" s="114"/>
      <c r="BA77" s="114"/>
      <c r="BB77" s="114"/>
      <c r="BC77" s="114"/>
      <c r="BD77" s="115"/>
    </row>
    <row r="78" spans="1:56" ht="18" customHeight="1">
      <c r="A78" s="115"/>
      <c r="B78" s="116" t="s">
        <v>164</v>
      </c>
      <c r="C78" s="116"/>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c r="AK78" s="115"/>
      <c r="AL78" s="115"/>
      <c r="AM78" s="115"/>
      <c r="AN78" s="115"/>
      <c r="AO78" s="115"/>
      <c r="AP78" s="115"/>
      <c r="AQ78" s="115"/>
      <c r="AR78" s="115"/>
      <c r="AS78" s="115"/>
      <c r="AT78" s="115"/>
      <c r="AU78" s="115"/>
      <c r="AV78" s="115"/>
      <c r="AW78" s="115"/>
      <c r="AX78" s="115"/>
      <c r="AY78" s="115"/>
      <c r="AZ78" s="115"/>
      <c r="BA78" s="115"/>
      <c r="BB78" s="115"/>
      <c r="BC78" s="115"/>
      <c r="BD78" s="115"/>
    </row>
    <row r="79" spans="1:56" ht="30" customHeight="1">
      <c r="A79" s="131" t="s">
        <v>165</v>
      </c>
      <c r="B79" s="131" t="s">
        <v>166</v>
      </c>
      <c r="C79" s="131"/>
      <c r="D79" s="394" t="s">
        <v>162</v>
      </c>
      <c r="E79" s="395"/>
      <c r="F79" s="395"/>
      <c r="G79" s="395"/>
      <c r="H79" s="395"/>
      <c r="I79" s="395"/>
      <c r="J79" s="395"/>
      <c r="K79" s="395"/>
      <c r="L79" s="395"/>
      <c r="M79" s="395"/>
      <c r="N79" s="395"/>
      <c r="O79" s="395"/>
      <c r="P79" s="395"/>
      <c r="Q79" s="395"/>
      <c r="R79" s="395"/>
      <c r="S79" s="395"/>
      <c r="T79" s="395"/>
      <c r="U79" s="395"/>
      <c r="V79" s="395"/>
      <c r="W79" s="395"/>
      <c r="X79" s="395"/>
      <c r="Y79" s="395"/>
      <c r="Z79" s="395"/>
      <c r="AA79" s="395"/>
      <c r="AB79" s="395"/>
      <c r="AC79" s="395"/>
      <c r="AD79" s="395"/>
      <c r="AE79" s="395"/>
      <c r="AF79" s="395"/>
      <c r="AG79" s="395"/>
      <c r="AH79" s="395"/>
      <c r="AI79" s="395"/>
      <c r="AJ79" s="395"/>
      <c r="AK79" s="395"/>
      <c r="AL79" s="395"/>
      <c r="AM79" s="395"/>
      <c r="AN79" s="395"/>
      <c r="AO79" s="395"/>
      <c r="AP79" s="395"/>
      <c r="AQ79" s="395"/>
      <c r="AR79" s="395"/>
      <c r="AS79" s="395"/>
      <c r="AT79" s="395"/>
      <c r="AU79" s="395"/>
      <c r="AV79" s="395"/>
      <c r="AW79" s="395"/>
      <c r="AX79" s="395"/>
      <c r="AY79" s="395"/>
      <c r="AZ79" s="395"/>
      <c r="BA79" s="395"/>
      <c r="BB79" s="395"/>
      <c r="BC79" s="395"/>
      <c r="BD79" s="115"/>
    </row>
    <row r="80" spans="1:56" ht="30" customHeight="1">
      <c r="A80" s="131"/>
      <c r="B80" s="116" t="s">
        <v>167</v>
      </c>
      <c r="C80" s="115"/>
      <c r="D80" s="132"/>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c r="AO80" s="133"/>
      <c r="AP80" s="133"/>
      <c r="AQ80" s="133"/>
      <c r="AR80" s="133"/>
      <c r="AS80" s="133"/>
      <c r="AT80" s="133"/>
      <c r="AU80" s="133"/>
      <c r="AV80" s="133"/>
      <c r="AW80" s="133"/>
      <c r="AX80" s="133"/>
      <c r="AY80" s="133"/>
      <c r="AZ80" s="133"/>
      <c r="BA80" s="133"/>
      <c r="BB80" s="133"/>
      <c r="BC80" s="133"/>
      <c r="BD80" s="115"/>
    </row>
    <row r="81" spans="1:56" ht="22.5" customHeight="1">
      <c r="A81" s="383" t="s">
        <v>58</v>
      </c>
      <c r="B81" s="383"/>
      <c r="C81" s="383"/>
      <c r="D81" s="383"/>
      <c r="E81" s="383"/>
      <c r="F81" s="383"/>
      <c r="G81" s="383"/>
      <c r="H81" s="383"/>
      <c r="I81" s="383"/>
      <c r="J81" s="383"/>
      <c r="K81" s="383"/>
      <c r="L81" s="383"/>
      <c r="M81" s="383"/>
      <c r="N81" s="383"/>
      <c r="O81" s="383"/>
      <c r="P81" s="396" t="s">
        <v>59</v>
      </c>
      <c r="Q81" s="396"/>
      <c r="R81" s="396"/>
      <c r="S81" s="396"/>
      <c r="T81" s="396"/>
      <c r="U81" s="397"/>
      <c r="V81" s="397"/>
      <c r="W81" s="397"/>
      <c r="X81" s="397"/>
      <c r="Y81" s="397"/>
      <c r="Z81" s="397"/>
      <c r="AA81" s="397"/>
      <c r="AB81" s="397"/>
      <c r="AC81" s="397"/>
      <c r="AD81" s="397"/>
      <c r="AE81" s="397"/>
      <c r="AF81" s="397"/>
      <c r="AG81" s="397"/>
      <c r="AH81" s="397"/>
      <c r="AI81" s="397"/>
      <c r="AJ81" s="397"/>
      <c r="AK81" s="397"/>
      <c r="AL81" s="397"/>
      <c r="AM81" s="397"/>
      <c r="AN81" s="397"/>
      <c r="AO81" s="397"/>
      <c r="AP81" s="397"/>
      <c r="AQ81" s="397"/>
      <c r="AR81" s="397"/>
      <c r="AS81" s="397"/>
      <c r="AT81" s="397"/>
      <c r="AU81" s="397"/>
      <c r="AV81" s="397"/>
      <c r="AW81" s="397"/>
      <c r="AX81" s="397"/>
      <c r="AY81" s="397"/>
      <c r="AZ81" s="397"/>
      <c r="BA81" s="397"/>
      <c r="BB81" s="397"/>
      <c r="BC81" s="397"/>
      <c r="BD81" s="115"/>
    </row>
    <row r="82" spans="1:56" ht="22.5" customHeight="1">
      <c r="A82" s="383"/>
      <c r="B82" s="383"/>
      <c r="C82" s="383"/>
      <c r="D82" s="383"/>
      <c r="E82" s="383"/>
      <c r="F82" s="383"/>
      <c r="G82" s="383"/>
      <c r="H82" s="383"/>
      <c r="I82" s="383"/>
      <c r="J82" s="383"/>
      <c r="K82" s="383"/>
      <c r="L82" s="383"/>
      <c r="M82" s="383"/>
      <c r="N82" s="383"/>
      <c r="O82" s="383"/>
      <c r="P82" s="396" t="s">
        <v>60</v>
      </c>
      <c r="Q82" s="396"/>
      <c r="R82" s="396"/>
      <c r="S82" s="396"/>
      <c r="T82" s="396"/>
      <c r="U82" s="397"/>
      <c r="V82" s="397"/>
      <c r="W82" s="397"/>
      <c r="X82" s="397"/>
      <c r="Y82" s="397"/>
      <c r="Z82" s="397"/>
      <c r="AA82" s="397"/>
      <c r="AB82" s="397"/>
      <c r="AC82" s="397"/>
      <c r="AD82" s="397"/>
      <c r="AE82" s="397"/>
      <c r="AF82" s="397"/>
      <c r="AG82" s="397"/>
      <c r="AH82" s="397"/>
      <c r="AI82" s="397"/>
      <c r="AJ82" s="397"/>
      <c r="AK82" s="397"/>
      <c r="AL82" s="397"/>
      <c r="AM82" s="397"/>
      <c r="AN82" s="397"/>
      <c r="AO82" s="397"/>
      <c r="AP82" s="397"/>
      <c r="AQ82" s="397"/>
      <c r="AR82" s="397"/>
      <c r="AS82" s="397"/>
      <c r="AT82" s="397"/>
      <c r="AU82" s="397"/>
      <c r="AV82" s="397"/>
      <c r="AW82" s="397"/>
      <c r="AX82" s="397"/>
      <c r="AY82" s="397"/>
      <c r="AZ82" s="397"/>
      <c r="BA82" s="397"/>
      <c r="BB82" s="397"/>
      <c r="BC82" s="397"/>
      <c r="BD82" s="115"/>
    </row>
    <row r="83" spans="1:56" ht="22.5" customHeight="1">
      <c r="A83" s="383"/>
      <c r="B83" s="383"/>
      <c r="C83" s="383"/>
      <c r="D83" s="383"/>
      <c r="E83" s="383"/>
      <c r="F83" s="383"/>
      <c r="G83" s="383"/>
      <c r="H83" s="383"/>
      <c r="I83" s="383"/>
      <c r="J83" s="383"/>
      <c r="K83" s="383"/>
      <c r="L83" s="383"/>
      <c r="M83" s="383"/>
      <c r="N83" s="383"/>
      <c r="O83" s="383"/>
      <c r="P83" s="396" t="s">
        <v>61</v>
      </c>
      <c r="Q83" s="396"/>
      <c r="R83" s="396"/>
      <c r="S83" s="396"/>
      <c r="T83" s="396"/>
      <c r="U83" s="397"/>
      <c r="V83" s="397"/>
      <c r="W83" s="397"/>
      <c r="X83" s="397"/>
      <c r="Y83" s="397"/>
      <c r="Z83" s="397"/>
      <c r="AA83" s="397"/>
      <c r="AB83" s="397"/>
      <c r="AC83" s="397"/>
      <c r="AD83" s="397"/>
      <c r="AE83" s="397"/>
      <c r="AF83" s="397"/>
      <c r="AG83" s="397"/>
      <c r="AH83" s="397"/>
      <c r="AI83" s="396" t="s">
        <v>62</v>
      </c>
      <c r="AJ83" s="396"/>
      <c r="AK83" s="396"/>
      <c r="AL83" s="396"/>
      <c r="AM83" s="396"/>
      <c r="AN83" s="396"/>
      <c r="AO83" s="396"/>
      <c r="AP83" s="396"/>
      <c r="AQ83" s="396"/>
      <c r="AR83" s="397"/>
      <c r="AS83" s="397"/>
      <c r="AT83" s="397"/>
      <c r="AU83" s="397"/>
      <c r="AV83" s="397"/>
      <c r="AW83" s="397"/>
      <c r="AX83" s="397"/>
      <c r="AY83" s="397"/>
      <c r="AZ83" s="397"/>
      <c r="BA83" s="397"/>
      <c r="BB83" s="397"/>
      <c r="BC83" s="397"/>
      <c r="BD83" s="115"/>
    </row>
    <row r="84" spans="1:56" ht="22.5" customHeight="1">
      <c r="A84" s="383"/>
      <c r="B84" s="383"/>
      <c r="C84" s="383"/>
      <c r="D84" s="383"/>
      <c r="E84" s="383"/>
      <c r="F84" s="383"/>
      <c r="G84" s="383"/>
      <c r="H84" s="383"/>
      <c r="I84" s="383"/>
      <c r="J84" s="383"/>
      <c r="K84" s="383"/>
      <c r="L84" s="383"/>
      <c r="M84" s="383"/>
      <c r="N84" s="383"/>
      <c r="O84" s="383"/>
      <c r="P84" s="396" t="s">
        <v>63</v>
      </c>
      <c r="Q84" s="396"/>
      <c r="R84" s="396"/>
      <c r="S84" s="396"/>
      <c r="T84" s="396"/>
      <c r="U84" s="397"/>
      <c r="V84" s="397"/>
      <c r="W84" s="397"/>
      <c r="X84" s="397"/>
      <c r="Y84" s="397"/>
      <c r="Z84" s="397"/>
      <c r="AA84" s="397"/>
      <c r="AB84" s="397"/>
      <c r="AC84" s="397"/>
      <c r="AD84" s="397"/>
      <c r="AE84" s="397"/>
      <c r="AF84" s="397"/>
      <c r="AG84" s="397"/>
      <c r="AH84" s="397"/>
      <c r="AI84" s="396" t="s">
        <v>64</v>
      </c>
      <c r="AJ84" s="396"/>
      <c r="AK84" s="396"/>
      <c r="AL84" s="396"/>
      <c r="AM84" s="396"/>
      <c r="AN84" s="396"/>
      <c r="AO84" s="396"/>
      <c r="AP84" s="396"/>
      <c r="AQ84" s="396"/>
      <c r="AR84" s="397"/>
      <c r="AS84" s="397"/>
      <c r="AT84" s="397"/>
      <c r="AU84" s="397"/>
      <c r="AV84" s="397"/>
      <c r="AW84" s="397"/>
      <c r="AX84" s="397"/>
      <c r="AY84" s="397"/>
      <c r="AZ84" s="397"/>
      <c r="BA84" s="397"/>
      <c r="BB84" s="397"/>
      <c r="BC84" s="397"/>
      <c r="BD84" s="115"/>
    </row>
    <row r="85" spans="1:56" ht="57.75" customHeight="1">
      <c r="A85" s="383" t="s">
        <v>65</v>
      </c>
      <c r="B85" s="383"/>
      <c r="C85" s="383"/>
      <c r="D85" s="383"/>
      <c r="E85" s="383"/>
      <c r="F85" s="383"/>
      <c r="G85" s="383"/>
      <c r="H85" s="383"/>
      <c r="I85" s="383"/>
      <c r="J85" s="383"/>
      <c r="K85" s="383"/>
      <c r="L85" s="383"/>
      <c r="M85" s="383"/>
      <c r="N85" s="383"/>
      <c r="O85" s="383"/>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c r="AP85" s="397"/>
      <c r="AQ85" s="397"/>
      <c r="AR85" s="397"/>
      <c r="AS85" s="397"/>
      <c r="AT85" s="397"/>
      <c r="AU85" s="397"/>
      <c r="AV85" s="397"/>
      <c r="AW85" s="397"/>
      <c r="AX85" s="397"/>
      <c r="AY85" s="397"/>
      <c r="AZ85" s="397"/>
      <c r="BA85" s="397"/>
      <c r="BB85" s="397"/>
      <c r="BC85" s="397"/>
      <c r="BD85" s="115"/>
    </row>
    <row r="86" spans="1:56" ht="33" customHeight="1">
      <c r="A86" s="383" t="s">
        <v>53</v>
      </c>
      <c r="B86" s="383"/>
      <c r="C86" s="383"/>
      <c r="D86" s="383"/>
      <c r="E86" s="383"/>
      <c r="F86" s="383"/>
      <c r="G86" s="383"/>
      <c r="H86" s="383"/>
      <c r="I86" s="383"/>
      <c r="J86" s="383"/>
      <c r="K86" s="383"/>
      <c r="L86" s="383"/>
      <c r="M86" s="383"/>
      <c r="N86" s="383"/>
      <c r="O86" s="383"/>
      <c r="P86" s="397" t="s">
        <v>54</v>
      </c>
      <c r="Q86" s="397"/>
      <c r="R86" s="397"/>
      <c r="S86" s="397"/>
      <c r="T86" s="397"/>
      <c r="U86" s="397"/>
      <c r="V86" s="397"/>
      <c r="W86" s="397"/>
      <c r="X86" s="397"/>
      <c r="Y86" s="397"/>
      <c r="Z86" s="397"/>
      <c r="AA86" s="397"/>
      <c r="AB86" s="397"/>
      <c r="AC86" s="397"/>
      <c r="AD86" s="397"/>
      <c r="AE86" s="397"/>
      <c r="AF86" s="397"/>
      <c r="AG86" s="397"/>
      <c r="AH86" s="397"/>
      <c r="AI86" s="397"/>
      <c r="AJ86" s="397"/>
      <c r="AK86" s="397"/>
      <c r="AL86" s="397"/>
      <c r="AM86" s="397"/>
      <c r="AN86" s="397"/>
      <c r="AO86" s="397"/>
      <c r="AP86" s="397"/>
      <c r="AQ86" s="397"/>
      <c r="AR86" s="397"/>
      <c r="AS86" s="397"/>
      <c r="AT86" s="397"/>
      <c r="AU86" s="397"/>
      <c r="AV86" s="397"/>
      <c r="AW86" s="397"/>
      <c r="AX86" s="397"/>
      <c r="AY86" s="397"/>
      <c r="AZ86" s="397"/>
      <c r="BA86" s="397"/>
      <c r="BB86" s="397"/>
      <c r="BC86" s="397"/>
      <c r="BD86" s="115"/>
    </row>
    <row r="87" spans="1:56" ht="45" customHeight="1">
      <c r="A87" s="383" t="s">
        <v>66</v>
      </c>
      <c r="B87" s="383"/>
      <c r="C87" s="383"/>
      <c r="D87" s="383"/>
      <c r="E87" s="383"/>
      <c r="F87" s="383"/>
      <c r="G87" s="383"/>
      <c r="H87" s="383"/>
      <c r="I87" s="383"/>
      <c r="J87" s="383"/>
      <c r="K87" s="383"/>
      <c r="L87" s="383"/>
      <c r="M87" s="383"/>
      <c r="N87" s="383"/>
      <c r="O87" s="383"/>
      <c r="P87" s="398" t="s">
        <v>172</v>
      </c>
      <c r="Q87" s="398"/>
      <c r="R87" s="398"/>
      <c r="S87" s="398"/>
      <c r="T87" s="398"/>
      <c r="U87" s="398"/>
      <c r="V87" s="398"/>
      <c r="W87" s="398"/>
      <c r="X87" s="398"/>
      <c r="Y87" s="398"/>
      <c r="Z87" s="398"/>
      <c r="AA87" s="398"/>
      <c r="AB87" s="398"/>
      <c r="AC87" s="398"/>
      <c r="AD87" s="398"/>
      <c r="AE87" s="398"/>
      <c r="AF87" s="398"/>
      <c r="AG87" s="398"/>
      <c r="AH87" s="398"/>
      <c r="AI87" s="398"/>
      <c r="AJ87" s="398"/>
      <c r="AK87" s="398"/>
      <c r="AL87" s="398"/>
      <c r="AM87" s="398"/>
      <c r="AN87" s="398"/>
      <c r="AO87" s="398"/>
      <c r="AP87" s="398"/>
      <c r="AQ87" s="398"/>
      <c r="AR87" s="398"/>
      <c r="AS87" s="398"/>
      <c r="AT87" s="398"/>
      <c r="AU87" s="398"/>
      <c r="AV87" s="398"/>
      <c r="AW87" s="398"/>
      <c r="AX87" s="398"/>
      <c r="AY87" s="398"/>
      <c r="AZ87" s="398"/>
      <c r="BA87" s="398"/>
      <c r="BB87" s="398"/>
      <c r="BC87" s="398"/>
      <c r="BD87" s="115"/>
    </row>
    <row r="88" spans="1:56" ht="60" customHeight="1">
      <c r="A88" s="383" t="s">
        <v>67</v>
      </c>
      <c r="B88" s="383"/>
      <c r="C88" s="383"/>
      <c r="D88" s="383"/>
      <c r="E88" s="383"/>
      <c r="F88" s="383"/>
      <c r="G88" s="383"/>
      <c r="H88" s="383"/>
      <c r="I88" s="383"/>
      <c r="J88" s="383"/>
      <c r="K88" s="383"/>
      <c r="L88" s="383"/>
      <c r="M88" s="383"/>
      <c r="N88" s="383"/>
      <c r="O88" s="383"/>
      <c r="P88" s="397"/>
      <c r="Q88" s="397"/>
      <c r="R88" s="397"/>
      <c r="S88" s="397"/>
      <c r="T88" s="397"/>
      <c r="U88" s="397"/>
      <c r="V88" s="397"/>
      <c r="W88" s="397"/>
      <c r="X88" s="397"/>
      <c r="Y88" s="397"/>
      <c r="Z88" s="397"/>
      <c r="AA88" s="397"/>
      <c r="AB88" s="397"/>
      <c r="AC88" s="397"/>
      <c r="AD88" s="397"/>
      <c r="AE88" s="397"/>
      <c r="AF88" s="397"/>
      <c r="AG88" s="397"/>
      <c r="AH88" s="397"/>
      <c r="AI88" s="397"/>
      <c r="AJ88" s="397"/>
      <c r="AK88" s="397"/>
      <c r="AL88" s="397"/>
      <c r="AM88" s="397"/>
      <c r="AN88" s="397"/>
      <c r="AO88" s="397"/>
      <c r="AP88" s="397"/>
      <c r="AQ88" s="397"/>
      <c r="AR88" s="397"/>
      <c r="AS88" s="397"/>
      <c r="AT88" s="397"/>
      <c r="AU88" s="397"/>
      <c r="AV88" s="397"/>
      <c r="AW88" s="397"/>
      <c r="AX88" s="397"/>
      <c r="AY88" s="397"/>
      <c r="AZ88" s="397"/>
      <c r="BA88" s="397"/>
      <c r="BB88" s="397"/>
      <c r="BC88" s="397"/>
      <c r="BD88" s="115"/>
    </row>
    <row r="89" spans="1:56" ht="60" customHeight="1">
      <c r="A89" s="383" t="s">
        <v>57</v>
      </c>
      <c r="B89" s="383"/>
      <c r="C89" s="383"/>
      <c r="D89" s="383"/>
      <c r="E89" s="383"/>
      <c r="F89" s="383"/>
      <c r="G89" s="383"/>
      <c r="H89" s="383"/>
      <c r="I89" s="383"/>
      <c r="J89" s="383"/>
      <c r="K89" s="383"/>
      <c r="L89" s="383"/>
      <c r="M89" s="383"/>
      <c r="N89" s="383"/>
      <c r="O89" s="383"/>
      <c r="P89" s="397"/>
      <c r="Q89" s="397"/>
      <c r="R89" s="397"/>
      <c r="S89" s="397"/>
      <c r="T89" s="397"/>
      <c r="U89" s="397"/>
      <c r="V89" s="397"/>
      <c r="W89" s="397"/>
      <c r="X89" s="397"/>
      <c r="Y89" s="397"/>
      <c r="Z89" s="397"/>
      <c r="AA89" s="397"/>
      <c r="AB89" s="397"/>
      <c r="AC89" s="397"/>
      <c r="AD89" s="397"/>
      <c r="AE89" s="397"/>
      <c r="AF89" s="397"/>
      <c r="AG89" s="397"/>
      <c r="AH89" s="397"/>
      <c r="AI89" s="397"/>
      <c r="AJ89" s="397"/>
      <c r="AK89" s="397"/>
      <c r="AL89" s="397"/>
      <c r="AM89" s="397"/>
      <c r="AN89" s="397"/>
      <c r="AO89" s="397"/>
      <c r="AP89" s="397"/>
      <c r="AQ89" s="397"/>
      <c r="AR89" s="397"/>
      <c r="AS89" s="397"/>
      <c r="AT89" s="397"/>
      <c r="AU89" s="397"/>
      <c r="AV89" s="397"/>
      <c r="AW89" s="397"/>
      <c r="AX89" s="397"/>
      <c r="AY89" s="397"/>
      <c r="AZ89" s="397"/>
      <c r="BA89" s="397"/>
      <c r="BB89" s="397"/>
      <c r="BC89" s="397"/>
      <c r="BD89" s="115"/>
    </row>
    <row r="90" spans="1:56" ht="19.5" customHeight="1">
      <c r="A90" s="134"/>
      <c r="B90" s="134"/>
      <c r="C90" s="134"/>
      <c r="D90" s="134"/>
      <c r="E90" s="134"/>
      <c r="F90" s="134"/>
      <c r="G90" s="134"/>
      <c r="H90" s="134"/>
      <c r="I90" s="134"/>
      <c r="J90" s="134"/>
      <c r="K90" s="134"/>
      <c r="L90" s="134"/>
      <c r="M90" s="134"/>
      <c r="N90" s="134"/>
      <c r="O90" s="134"/>
      <c r="P90" s="109"/>
      <c r="Q90" s="109"/>
      <c r="R90" s="109"/>
      <c r="S90" s="109"/>
      <c r="T90" s="109"/>
      <c r="U90" s="109"/>
      <c r="V90" s="109"/>
      <c r="W90" s="109"/>
      <c r="X90" s="109"/>
      <c r="Y90" s="109"/>
      <c r="Z90" s="109"/>
      <c r="AA90" s="109"/>
      <c r="AB90" s="109"/>
      <c r="AC90" s="109"/>
      <c r="AD90" s="109"/>
      <c r="AE90" s="109"/>
      <c r="AF90" s="109"/>
      <c r="AG90" s="109"/>
      <c r="AH90" s="109"/>
      <c r="AI90" s="109"/>
      <c r="AJ90" s="109"/>
      <c r="AK90" s="109"/>
      <c r="AL90" s="109"/>
      <c r="AM90" s="109"/>
      <c r="AN90" s="109"/>
      <c r="AO90" s="109"/>
      <c r="AP90" s="109"/>
      <c r="AQ90" s="109"/>
      <c r="AR90" s="109"/>
      <c r="AS90" s="109"/>
      <c r="AT90" s="109"/>
      <c r="AU90" s="109"/>
      <c r="AV90" s="109"/>
      <c r="AW90" s="109"/>
      <c r="AX90" s="109"/>
      <c r="AY90" s="109"/>
      <c r="AZ90" s="109"/>
      <c r="BA90" s="109"/>
      <c r="BB90" s="109"/>
      <c r="BC90" s="109"/>
      <c r="BD90" s="115"/>
    </row>
    <row r="91" spans="1:56" ht="29.25" customHeight="1">
      <c r="A91" s="134"/>
      <c r="B91" s="135" t="s">
        <v>168</v>
      </c>
      <c r="C91" s="134"/>
      <c r="D91" s="134"/>
      <c r="E91" s="134"/>
      <c r="F91" s="134"/>
      <c r="G91" s="134"/>
      <c r="H91" s="134"/>
      <c r="I91" s="134"/>
      <c r="J91" s="134"/>
      <c r="K91" s="134"/>
      <c r="L91" s="134"/>
      <c r="M91" s="134"/>
      <c r="N91" s="134"/>
      <c r="O91" s="134"/>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09"/>
      <c r="AT91" s="109"/>
      <c r="AU91" s="109"/>
      <c r="AV91" s="109"/>
      <c r="AW91" s="109"/>
      <c r="AX91" s="109"/>
      <c r="AY91" s="109"/>
      <c r="AZ91" s="109"/>
      <c r="BA91" s="109"/>
      <c r="BB91" s="109"/>
      <c r="BC91" s="109"/>
      <c r="BD91" s="115"/>
    </row>
    <row r="92" spans="1:56" ht="22.5" customHeight="1">
      <c r="A92" s="383" t="s">
        <v>58</v>
      </c>
      <c r="B92" s="383"/>
      <c r="C92" s="383"/>
      <c r="D92" s="383"/>
      <c r="E92" s="383"/>
      <c r="F92" s="383"/>
      <c r="G92" s="383"/>
      <c r="H92" s="383"/>
      <c r="I92" s="383"/>
      <c r="J92" s="383"/>
      <c r="K92" s="383"/>
      <c r="L92" s="383"/>
      <c r="M92" s="383"/>
      <c r="N92" s="383"/>
      <c r="O92" s="383"/>
      <c r="P92" s="396" t="s">
        <v>59</v>
      </c>
      <c r="Q92" s="396"/>
      <c r="R92" s="396"/>
      <c r="S92" s="396"/>
      <c r="T92" s="396"/>
      <c r="U92" s="397"/>
      <c r="V92" s="397"/>
      <c r="W92" s="397"/>
      <c r="X92" s="397"/>
      <c r="Y92" s="397"/>
      <c r="Z92" s="397"/>
      <c r="AA92" s="397"/>
      <c r="AB92" s="397"/>
      <c r="AC92" s="397"/>
      <c r="AD92" s="397"/>
      <c r="AE92" s="397"/>
      <c r="AF92" s="397"/>
      <c r="AG92" s="397"/>
      <c r="AH92" s="397"/>
      <c r="AI92" s="397"/>
      <c r="AJ92" s="397"/>
      <c r="AK92" s="397"/>
      <c r="AL92" s="397"/>
      <c r="AM92" s="397"/>
      <c r="AN92" s="397"/>
      <c r="AO92" s="397"/>
      <c r="AP92" s="397"/>
      <c r="AQ92" s="397"/>
      <c r="AR92" s="397"/>
      <c r="AS92" s="397"/>
      <c r="AT92" s="397"/>
      <c r="AU92" s="397"/>
      <c r="AV92" s="397"/>
      <c r="AW92" s="397"/>
      <c r="AX92" s="397"/>
      <c r="AY92" s="397"/>
      <c r="AZ92" s="397"/>
      <c r="BA92" s="397"/>
      <c r="BB92" s="397"/>
      <c r="BC92" s="397"/>
      <c r="BD92" s="115"/>
    </row>
    <row r="93" spans="1:56" ht="22.5" customHeight="1">
      <c r="A93" s="383"/>
      <c r="B93" s="383"/>
      <c r="C93" s="383"/>
      <c r="D93" s="383"/>
      <c r="E93" s="383"/>
      <c r="F93" s="383"/>
      <c r="G93" s="383"/>
      <c r="H93" s="383"/>
      <c r="I93" s="383"/>
      <c r="J93" s="383"/>
      <c r="K93" s="383"/>
      <c r="L93" s="383"/>
      <c r="M93" s="383"/>
      <c r="N93" s="383"/>
      <c r="O93" s="383"/>
      <c r="P93" s="396" t="s">
        <v>60</v>
      </c>
      <c r="Q93" s="396"/>
      <c r="R93" s="396"/>
      <c r="S93" s="396"/>
      <c r="T93" s="396"/>
      <c r="U93" s="397"/>
      <c r="V93" s="397"/>
      <c r="W93" s="397"/>
      <c r="X93" s="397"/>
      <c r="Y93" s="397"/>
      <c r="Z93" s="397"/>
      <c r="AA93" s="397"/>
      <c r="AB93" s="397"/>
      <c r="AC93" s="397"/>
      <c r="AD93" s="397"/>
      <c r="AE93" s="397"/>
      <c r="AF93" s="397"/>
      <c r="AG93" s="397"/>
      <c r="AH93" s="397"/>
      <c r="AI93" s="397"/>
      <c r="AJ93" s="397"/>
      <c r="AK93" s="397"/>
      <c r="AL93" s="397"/>
      <c r="AM93" s="397"/>
      <c r="AN93" s="397"/>
      <c r="AO93" s="397"/>
      <c r="AP93" s="397"/>
      <c r="AQ93" s="397"/>
      <c r="AR93" s="397"/>
      <c r="AS93" s="397"/>
      <c r="AT93" s="397"/>
      <c r="AU93" s="397"/>
      <c r="AV93" s="397"/>
      <c r="AW93" s="397"/>
      <c r="AX93" s="397"/>
      <c r="AY93" s="397"/>
      <c r="AZ93" s="397"/>
      <c r="BA93" s="397"/>
      <c r="BB93" s="397"/>
      <c r="BC93" s="397"/>
      <c r="BD93" s="115"/>
    </row>
    <row r="94" spans="1:56" ht="22.5" customHeight="1">
      <c r="A94" s="383"/>
      <c r="B94" s="383"/>
      <c r="C94" s="383"/>
      <c r="D94" s="383"/>
      <c r="E94" s="383"/>
      <c r="F94" s="383"/>
      <c r="G94" s="383"/>
      <c r="H94" s="383"/>
      <c r="I94" s="383"/>
      <c r="J94" s="383"/>
      <c r="K94" s="383"/>
      <c r="L94" s="383"/>
      <c r="M94" s="383"/>
      <c r="N94" s="383"/>
      <c r="O94" s="383"/>
      <c r="P94" s="396" t="s">
        <v>61</v>
      </c>
      <c r="Q94" s="396"/>
      <c r="R94" s="396"/>
      <c r="S94" s="396"/>
      <c r="T94" s="396"/>
      <c r="U94" s="397"/>
      <c r="V94" s="397"/>
      <c r="W94" s="397"/>
      <c r="X94" s="397"/>
      <c r="Y94" s="397"/>
      <c r="Z94" s="397"/>
      <c r="AA94" s="397"/>
      <c r="AB94" s="397"/>
      <c r="AC94" s="397"/>
      <c r="AD94" s="397"/>
      <c r="AE94" s="397"/>
      <c r="AF94" s="397"/>
      <c r="AG94" s="397"/>
      <c r="AH94" s="397"/>
      <c r="AI94" s="396" t="s">
        <v>62</v>
      </c>
      <c r="AJ94" s="396"/>
      <c r="AK94" s="396"/>
      <c r="AL94" s="396"/>
      <c r="AM94" s="396"/>
      <c r="AN94" s="396"/>
      <c r="AO94" s="396"/>
      <c r="AP94" s="396"/>
      <c r="AQ94" s="396"/>
      <c r="AR94" s="397"/>
      <c r="AS94" s="397"/>
      <c r="AT94" s="397"/>
      <c r="AU94" s="397"/>
      <c r="AV94" s="397"/>
      <c r="AW94" s="397"/>
      <c r="AX94" s="397"/>
      <c r="AY94" s="397"/>
      <c r="AZ94" s="397"/>
      <c r="BA94" s="397"/>
      <c r="BB94" s="397"/>
      <c r="BC94" s="397"/>
      <c r="BD94" s="115"/>
    </row>
    <row r="95" spans="1:56" ht="22.5" customHeight="1">
      <c r="A95" s="383"/>
      <c r="B95" s="383"/>
      <c r="C95" s="383"/>
      <c r="D95" s="383"/>
      <c r="E95" s="383"/>
      <c r="F95" s="383"/>
      <c r="G95" s="383"/>
      <c r="H95" s="383"/>
      <c r="I95" s="383"/>
      <c r="J95" s="383"/>
      <c r="K95" s="383"/>
      <c r="L95" s="383"/>
      <c r="M95" s="383"/>
      <c r="N95" s="383"/>
      <c r="O95" s="383"/>
      <c r="P95" s="396" t="s">
        <v>63</v>
      </c>
      <c r="Q95" s="396"/>
      <c r="R95" s="396"/>
      <c r="S95" s="396"/>
      <c r="T95" s="396"/>
      <c r="U95" s="397"/>
      <c r="V95" s="397"/>
      <c r="W95" s="397"/>
      <c r="X95" s="397"/>
      <c r="Y95" s="397"/>
      <c r="Z95" s="397"/>
      <c r="AA95" s="397"/>
      <c r="AB95" s="397"/>
      <c r="AC95" s="397"/>
      <c r="AD95" s="397"/>
      <c r="AE95" s="397"/>
      <c r="AF95" s="397"/>
      <c r="AG95" s="397"/>
      <c r="AH95" s="397"/>
      <c r="AI95" s="396" t="s">
        <v>64</v>
      </c>
      <c r="AJ95" s="396"/>
      <c r="AK95" s="396"/>
      <c r="AL95" s="396"/>
      <c r="AM95" s="396"/>
      <c r="AN95" s="396"/>
      <c r="AO95" s="396"/>
      <c r="AP95" s="396"/>
      <c r="AQ95" s="396"/>
      <c r="AR95" s="397"/>
      <c r="AS95" s="397"/>
      <c r="AT95" s="397"/>
      <c r="AU95" s="397"/>
      <c r="AV95" s="397"/>
      <c r="AW95" s="397"/>
      <c r="AX95" s="397"/>
      <c r="AY95" s="397"/>
      <c r="AZ95" s="397"/>
      <c r="BA95" s="397"/>
      <c r="BB95" s="397"/>
      <c r="BC95" s="397"/>
      <c r="BD95" s="115"/>
    </row>
    <row r="96" spans="1:56" ht="57.75" customHeight="1">
      <c r="A96" s="383" t="s">
        <v>65</v>
      </c>
      <c r="B96" s="383"/>
      <c r="C96" s="383"/>
      <c r="D96" s="383"/>
      <c r="E96" s="383"/>
      <c r="F96" s="383"/>
      <c r="G96" s="383"/>
      <c r="H96" s="383"/>
      <c r="I96" s="383"/>
      <c r="J96" s="383"/>
      <c r="K96" s="383"/>
      <c r="L96" s="383"/>
      <c r="M96" s="383"/>
      <c r="N96" s="383"/>
      <c r="O96" s="383"/>
      <c r="P96" s="397"/>
      <c r="Q96" s="397"/>
      <c r="R96" s="397"/>
      <c r="S96" s="397"/>
      <c r="T96" s="397"/>
      <c r="U96" s="397"/>
      <c r="V96" s="397"/>
      <c r="W96" s="397"/>
      <c r="X96" s="397"/>
      <c r="Y96" s="397"/>
      <c r="Z96" s="397"/>
      <c r="AA96" s="397"/>
      <c r="AB96" s="397"/>
      <c r="AC96" s="397"/>
      <c r="AD96" s="397"/>
      <c r="AE96" s="397"/>
      <c r="AF96" s="397"/>
      <c r="AG96" s="397"/>
      <c r="AH96" s="397"/>
      <c r="AI96" s="397"/>
      <c r="AJ96" s="397"/>
      <c r="AK96" s="397"/>
      <c r="AL96" s="397"/>
      <c r="AM96" s="397"/>
      <c r="AN96" s="397"/>
      <c r="AO96" s="397"/>
      <c r="AP96" s="397"/>
      <c r="AQ96" s="397"/>
      <c r="AR96" s="397"/>
      <c r="AS96" s="397"/>
      <c r="AT96" s="397"/>
      <c r="AU96" s="397"/>
      <c r="AV96" s="397"/>
      <c r="AW96" s="397"/>
      <c r="AX96" s="397"/>
      <c r="AY96" s="397"/>
      <c r="AZ96" s="397"/>
      <c r="BA96" s="397"/>
      <c r="BB96" s="397"/>
      <c r="BC96" s="397"/>
      <c r="BD96" s="115"/>
    </row>
    <row r="97" spans="1:56" ht="33" customHeight="1">
      <c r="A97" s="383" t="s">
        <v>53</v>
      </c>
      <c r="B97" s="383"/>
      <c r="C97" s="383"/>
      <c r="D97" s="383"/>
      <c r="E97" s="383"/>
      <c r="F97" s="383"/>
      <c r="G97" s="383"/>
      <c r="H97" s="383"/>
      <c r="I97" s="383"/>
      <c r="J97" s="383"/>
      <c r="K97" s="383"/>
      <c r="L97" s="383"/>
      <c r="M97" s="383"/>
      <c r="N97" s="383"/>
      <c r="O97" s="383"/>
      <c r="P97" s="397" t="s">
        <v>54</v>
      </c>
      <c r="Q97" s="397"/>
      <c r="R97" s="397"/>
      <c r="S97" s="397"/>
      <c r="T97" s="397"/>
      <c r="U97" s="397"/>
      <c r="V97" s="397"/>
      <c r="W97" s="397"/>
      <c r="X97" s="397"/>
      <c r="Y97" s="397"/>
      <c r="Z97" s="397"/>
      <c r="AA97" s="397"/>
      <c r="AB97" s="397"/>
      <c r="AC97" s="397"/>
      <c r="AD97" s="397"/>
      <c r="AE97" s="397"/>
      <c r="AF97" s="397"/>
      <c r="AG97" s="397"/>
      <c r="AH97" s="397"/>
      <c r="AI97" s="397"/>
      <c r="AJ97" s="397"/>
      <c r="AK97" s="397"/>
      <c r="AL97" s="397"/>
      <c r="AM97" s="397"/>
      <c r="AN97" s="397"/>
      <c r="AO97" s="397"/>
      <c r="AP97" s="397"/>
      <c r="AQ97" s="397"/>
      <c r="AR97" s="397"/>
      <c r="AS97" s="397"/>
      <c r="AT97" s="397"/>
      <c r="AU97" s="397"/>
      <c r="AV97" s="397"/>
      <c r="AW97" s="397"/>
      <c r="AX97" s="397"/>
      <c r="AY97" s="397"/>
      <c r="AZ97" s="397"/>
      <c r="BA97" s="397"/>
      <c r="BB97" s="397"/>
      <c r="BC97" s="397"/>
      <c r="BD97" s="115"/>
    </row>
    <row r="98" spans="1:56" ht="45" customHeight="1">
      <c r="A98" s="383" t="s">
        <v>66</v>
      </c>
      <c r="B98" s="383"/>
      <c r="C98" s="383"/>
      <c r="D98" s="383"/>
      <c r="E98" s="383"/>
      <c r="F98" s="383"/>
      <c r="G98" s="383"/>
      <c r="H98" s="383"/>
      <c r="I98" s="383"/>
      <c r="J98" s="383"/>
      <c r="K98" s="383"/>
      <c r="L98" s="383"/>
      <c r="M98" s="383"/>
      <c r="N98" s="383"/>
      <c r="O98" s="383"/>
      <c r="P98" s="398" t="s">
        <v>172</v>
      </c>
      <c r="Q98" s="398"/>
      <c r="R98" s="398"/>
      <c r="S98" s="398"/>
      <c r="T98" s="398"/>
      <c r="U98" s="398"/>
      <c r="V98" s="398"/>
      <c r="W98" s="398"/>
      <c r="X98" s="398"/>
      <c r="Y98" s="398"/>
      <c r="Z98" s="398"/>
      <c r="AA98" s="398"/>
      <c r="AB98" s="398"/>
      <c r="AC98" s="398"/>
      <c r="AD98" s="398"/>
      <c r="AE98" s="398"/>
      <c r="AF98" s="398"/>
      <c r="AG98" s="398"/>
      <c r="AH98" s="398"/>
      <c r="AI98" s="398"/>
      <c r="AJ98" s="398"/>
      <c r="AK98" s="398"/>
      <c r="AL98" s="398"/>
      <c r="AM98" s="398"/>
      <c r="AN98" s="398"/>
      <c r="AO98" s="398"/>
      <c r="AP98" s="398"/>
      <c r="AQ98" s="398"/>
      <c r="AR98" s="398"/>
      <c r="AS98" s="398"/>
      <c r="AT98" s="398"/>
      <c r="AU98" s="398"/>
      <c r="AV98" s="398"/>
      <c r="AW98" s="398"/>
      <c r="AX98" s="398"/>
      <c r="AY98" s="398"/>
      <c r="AZ98" s="398"/>
      <c r="BA98" s="398"/>
      <c r="BB98" s="398"/>
      <c r="BC98" s="398"/>
      <c r="BD98" s="115"/>
    </row>
    <row r="99" spans="1:56" ht="60" customHeight="1">
      <c r="A99" s="383" t="s">
        <v>67</v>
      </c>
      <c r="B99" s="383"/>
      <c r="C99" s="383"/>
      <c r="D99" s="383"/>
      <c r="E99" s="383"/>
      <c r="F99" s="383"/>
      <c r="G99" s="383"/>
      <c r="H99" s="383"/>
      <c r="I99" s="383"/>
      <c r="J99" s="383"/>
      <c r="K99" s="383"/>
      <c r="L99" s="383"/>
      <c r="M99" s="383"/>
      <c r="N99" s="383"/>
      <c r="O99" s="383"/>
      <c r="P99" s="397"/>
      <c r="Q99" s="397"/>
      <c r="R99" s="397"/>
      <c r="S99" s="397"/>
      <c r="T99" s="397"/>
      <c r="U99" s="397"/>
      <c r="V99" s="397"/>
      <c r="W99" s="397"/>
      <c r="X99" s="397"/>
      <c r="Y99" s="397"/>
      <c r="Z99" s="397"/>
      <c r="AA99" s="397"/>
      <c r="AB99" s="397"/>
      <c r="AC99" s="397"/>
      <c r="AD99" s="397"/>
      <c r="AE99" s="397"/>
      <c r="AF99" s="397"/>
      <c r="AG99" s="397"/>
      <c r="AH99" s="397"/>
      <c r="AI99" s="397"/>
      <c r="AJ99" s="397"/>
      <c r="AK99" s="397"/>
      <c r="AL99" s="397"/>
      <c r="AM99" s="397"/>
      <c r="AN99" s="397"/>
      <c r="AO99" s="397"/>
      <c r="AP99" s="397"/>
      <c r="AQ99" s="397"/>
      <c r="AR99" s="397"/>
      <c r="AS99" s="397"/>
      <c r="AT99" s="397"/>
      <c r="AU99" s="397"/>
      <c r="AV99" s="397"/>
      <c r="AW99" s="397"/>
      <c r="AX99" s="397"/>
      <c r="AY99" s="397"/>
      <c r="AZ99" s="397"/>
      <c r="BA99" s="397"/>
      <c r="BB99" s="397"/>
      <c r="BC99" s="397"/>
      <c r="BD99" s="115"/>
    </row>
    <row r="100" spans="1:56" ht="60" customHeight="1">
      <c r="A100" s="383" t="s">
        <v>57</v>
      </c>
      <c r="B100" s="383"/>
      <c r="C100" s="383"/>
      <c r="D100" s="383"/>
      <c r="E100" s="383"/>
      <c r="F100" s="383"/>
      <c r="G100" s="383"/>
      <c r="H100" s="383"/>
      <c r="I100" s="383"/>
      <c r="J100" s="383"/>
      <c r="K100" s="383"/>
      <c r="L100" s="383"/>
      <c r="M100" s="383"/>
      <c r="N100" s="383"/>
      <c r="O100" s="383"/>
      <c r="P100" s="397"/>
      <c r="Q100" s="397"/>
      <c r="R100" s="397"/>
      <c r="S100" s="397"/>
      <c r="T100" s="397"/>
      <c r="U100" s="397"/>
      <c r="V100" s="397"/>
      <c r="W100" s="397"/>
      <c r="X100" s="397"/>
      <c r="Y100" s="397"/>
      <c r="Z100" s="397"/>
      <c r="AA100" s="397"/>
      <c r="AB100" s="397"/>
      <c r="AC100" s="397"/>
      <c r="AD100" s="397"/>
      <c r="AE100" s="397"/>
      <c r="AF100" s="397"/>
      <c r="AG100" s="397"/>
      <c r="AH100" s="397"/>
      <c r="AI100" s="397"/>
      <c r="AJ100" s="397"/>
      <c r="AK100" s="397"/>
      <c r="AL100" s="397"/>
      <c r="AM100" s="397"/>
      <c r="AN100" s="397"/>
      <c r="AO100" s="397"/>
      <c r="AP100" s="397"/>
      <c r="AQ100" s="397"/>
      <c r="AR100" s="397"/>
      <c r="AS100" s="397"/>
      <c r="AT100" s="397"/>
      <c r="AU100" s="397"/>
      <c r="AV100" s="397"/>
      <c r="AW100" s="397"/>
      <c r="AX100" s="397"/>
      <c r="AY100" s="397"/>
      <c r="AZ100" s="397"/>
      <c r="BA100" s="397"/>
      <c r="BB100" s="397"/>
      <c r="BC100" s="397"/>
      <c r="BD100" s="115"/>
    </row>
    <row r="101" spans="1:56" ht="18" customHeight="1">
      <c r="A101" s="9" t="s">
        <v>169</v>
      </c>
      <c r="B101" s="9"/>
      <c r="BC101" s="10"/>
    </row>
    <row r="102" spans="1:56" ht="18.75" customHeight="1">
      <c r="A102" s="109" t="s">
        <v>187</v>
      </c>
      <c r="B102" s="109"/>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c r="AA102" s="109"/>
      <c r="AB102" s="109"/>
      <c r="AC102" s="109"/>
      <c r="AD102" s="109"/>
      <c r="AE102" s="109"/>
      <c r="AF102" s="109"/>
      <c r="AG102" s="109"/>
      <c r="AH102" s="109"/>
      <c r="AI102" s="109"/>
      <c r="AJ102" s="109"/>
      <c r="AK102" s="109"/>
      <c r="AL102" s="109"/>
      <c r="AM102" s="109"/>
      <c r="AN102" s="109"/>
      <c r="AO102" s="109"/>
      <c r="AP102" s="109"/>
      <c r="AQ102" s="109"/>
      <c r="AR102" s="109"/>
      <c r="AS102" s="109"/>
      <c r="AT102" s="109"/>
      <c r="AU102" s="109"/>
      <c r="AV102" s="109"/>
      <c r="AW102" s="109"/>
      <c r="AX102" s="109"/>
      <c r="AY102" s="109"/>
      <c r="AZ102" s="109"/>
      <c r="BA102" s="109"/>
      <c r="BB102" s="109"/>
      <c r="BC102" s="109"/>
    </row>
    <row r="103" spans="1:56" ht="18.75" customHeight="1">
      <c r="A103" s="109"/>
      <c r="B103" s="109"/>
      <c r="C103" s="109" t="s">
        <v>188</v>
      </c>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c r="AA103" s="109"/>
      <c r="AB103" s="109"/>
      <c r="AC103" s="109"/>
      <c r="AD103" s="109"/>
      <c r="AE103" s="109"/>
      <c r="AF103" s="109"/>
      <c r="AG103" s="109"/>
      <c r="AH103" s="109"/>
      <c r="AI103" s="109"/>
      <c r="AJ103" s="109"/>
      <c r="AK103" s="109"/>
      <c r="AL103" s="109"/>
      <c r="AM103" s="109"/>
      <c r="AN103" s="109"/>
      <c r="AO103" s="109"/>
      <c r="AP103" s="109"/>
      <c r="AQ103" s="109"/>
      <c r="AR103" s="109"/>
      <c r="AS103" s="109"/>
      <c r="AT103" s="109"/>
      <c r="AU103" s="109"/>
      <c r="AV103" s="109"/>
      <c r="AW103" s="115"/>
      <c r="AX103" s="115"/>
      <c r="AY103" s="115"/>
      <c r="AZ103" s="115"/>
      <c r="BA103" s="115"/>
      <c r="BB103" s="115"/>
      <c r="BC103" s="119" t="s">
        <v>24</v>
      </c>
    </row>
    <row r="104" spans="1:56" ht="37.5" customHeight="1">
      <c r="A104" s="404" t="s">
        <v>31</v>
      </c>
      <c r="B104" s="404"/>
      <c r="C104" s="404"/>
      <c r="D104" s="404"/>
      <c r="E104" s="404"/>
      <c r="F104" s="404"/>
      <c r="G104" s="404"/>
      <c r="H104" s="404"/>
      <c r="I104" s="404"/>
      <c r="J104" s="404"/>
      <c r="K104" s="399" t="s">
        <v>32</v>
      </c>
      <c r="L104" s="405"/>
      <c r="M104" s="405"/>
      <c r="N104" s="405"/>
      <c r="O104" s="405"/>
      <c r="P104" s="405"/>
      <c r="Q104" s="405"/>
      <c r="R104" s="405"/>
      <c r="S104" s="405"/>
      <c r="T104" s="406"/>
      <c r="U104" s="404" t="s">
        <v>33</v>
      </c>
      <c r="V104" s="407"/>
      <c r="W104" s="407"/>
      <c r="X104" s="407"/>
      <c r="Y104" s="408" t="s">
        <v>27</v>
      </c>
      <c r="Z104" s="408"/>
      <c r="AA104" s="408"/>
      <c r="AB104" s="408"/>
      <c r="AC104" s="408"/>
      <c r="AD104" s="408"/>
      <c r="AE104" s="408"/>
      <c r="AF104" s="408"/>
      <c r="AG104" s="409" t="s">
        <v>136</v>
      </c>
      <c r="AH104" s="409"/>
      <c r="AI104" s="409"/>
      <c r="AJ104" s="409"/>
      <c r="AK104" s="409"/>
      <c r="AL104" s="409"/>
      <c r="AM104" s="409"/>
      <c r="AN104" s="409"/>
      <c r="AO104" s="408" t="s">
        <v>137</v>
      </c>
      <c r="AP104" s="408"/>
      <c r="AQ104" s="408"/>
      <c r="AR104" s="408"/>
      <c r="AS104" s="408"/>
      <c r="AT104" s="408"/>
      <c r="AU104" s="408"/>
      <c r="AV104" s="408"/>
      <c r="AW104" s="399" t="s">
        <v>34</v>
      </c>
      <c r="AX104" s="390"/>
      <c r="AY104" s="390"/>
      <c r="AZ104" s="390"/>
      <c r="BA104" s="390"/>
      <c r="BB104" s="390"/>
      <c r="BC104" s="400"/>
    </row>
    <row r="105" spans="1:56" ht="37.5" customHeight="1">
      <c r="A105" s="290"/>
      <c r="B105" s="290"/>
      <c r="C105" s="290"/>
      <c r="D105" s="290"/>
      <c r="E105" s="290"/>
      <c r="F105" s="290"/>
      <c r="G105" s="290"/>
      <c r="H105" s="290"/>
      <c r="I105" s="290"/>
      <c r="J105" s="290"/>
      <c r="K105" s="401"/>
      <c r="L105" s="402"/>
      <c r="M105" s="402"/>
      <c r="N105" s="402"/>
      <c r="O105" s="402"/>
      <c r="P105" s="402"/>
      <c r="Q105" s="402"/>
      <c r="R105" s="402"/>
      <c r="S105" s="402"/>
      <c r="T105" s="403"/>
      <c r="U105" s="294"/>
      <c r="V105" s="295"/>
      <c r="W105" s="295"/>
      <c r="X105" s="296"/>
      <c r="Y105" s="297"/>
      <c r="Z105" s="297"/>
      <c r="AA105" s="297"/>
      <c r="AB105" s="297"/>
      <c r="AC105" s="297"/>
      <c r="AD105" s="297"/>
      <c r="AE105" s="297"/>
      <c r="AF105" s="297"/>
      <c r="AG105" s="297"/>
      <c r="AH105" s="297"/>
      <c r="AI105" s="297"/>
      <c r="AJ105" s="297"/>
      <c r="AK105" s="297"/>
      <c r="AL105" s="297"/>
      <c r="AM105" s="297"/>
      <c r="AN105" s="297"/>
      <c r="AO105" s="297"/>
      <c r="AP105" s="297"/>
      <c r="AQ105" s="297"/>
      <c r="AR105" s="297"/>
      <c r="AS105" s="297"/>
      <c r="AT105" s="297"/>
      <c r="AU105" s="297"/>
      <c r="AV105" s="297"/>
      <c r="AW105" s="290"/>
      <c r="AX105" s="290"/>
      <c r="AY105" s="290"/>
      <c r="AZ105" s="290"/>
      <c r="BA105" s="290"/>
      <c r="BB105" s="290"/>
      <c r="BC105" s="290"/>
    </row>
    <row r="106" spans="1:56" ht="37.5" customHeight="1">
      <c r="A106" s="290"/>
      <c r="B106" s="290"/>
      <c r="C106" s="290"/>
      <c r="D106" s="290"/>
      <c r="E106" s="290"/>
      <c r="F106" s="290"/>
      <c r="G106" s="290"/>
      <c r="H106" s="290"/>
      <c r="I106" s="290"/>
      <c r="J106" s="290"/>
      <c r="K106" s="410"/>
      <c r="L106" s="411"/>
      <c r="M106" s="411"/>
      <c r="N106" s="411"/>
      <c r="O106" s="411"/>
      <c r="P106" s="411"/>
      <c r="Q106" s="411"/>
      <c r="R106" s="411"/>
      <c r="S106" s="411"/>
      <c r="T106" s="412"/>
      <c r="U106" s="294"/>
      <c r="V106" s="295"/>
      <c r="W106" s="295"/>
      <c r="X106" s="296"/>
      <c r="Y106" s="297"/>
      <c r="Z106" s="297"/>
      <c r="AA106" s="297"/>
      <c r="AB106" s="297"/>
      <c r="AC106" s="297"/>
      <c r="AD106" s="297"/>
      <c r="AE106" s="297"/>
      <c r="AF106" s="297"/>
      <c r="AG106" s="297"/>
      <c r="AH106" s="297"/>
      <c r="AI106" s="297"/>
      <c r="AJ106" s="297"/>
      <c r="AK106" s="297"/>
      <c r="AL106" s="297"/>
      <c r="AM106" s="297"/>
      <c r="AN106" s="297"/>
      <c r="AO106" s="297"/>
      <c r="AP106" s="297"/>
      <c r="AQ106" s="297"/>
      <c r="AR106" s="297"/>
      <c r="AS106" s="297"/>
      <c r="AT106" s="297"/>
      <c r="AU106" s="297"/>
      <c r="AV106" s="297"/>
      <c r="AW106" s="290"/>
      <c r="AX106" s="290"/>
      <c r="AY106" s="290"/>
      <c r="AZ106" s="290"/>
      <c r="BA106" s="290"/>
      <c r="BB106" s="290"/>
      <c r="BC106" s="290"/>
    </row>
    <row r="107" spans="1:56" ht="37.5" customHeight="1">
      <c r="A107" s="290"/>
      <c r="B107" s="290"/>
      <c r="C107" s="290"/>
      <c r="D107" s="290"/>
      <c r="E107" s="290"/>
      <c r="F107" s="290"/>
      <c r="G107" s="290"/>
      <c r="H107" s="290"/>
      <c r="I107" s="290"/>
      <c r="J107" s="290"/>
      <c r="K107" s="410"/>
      <c r="L107" s="411"/>
      <c r="M107" s="411"/>
      <c r="N107" s="411"/>
      <c r="O107" s="411"/>
      <c r="P107" s="411"/>
      <c r="Q107" s="411"/>
      <c r="R107" s="411"/>
      <c r="S107" s="411"/>
      <c r="T107" s="412"/>
      <c r="U107" s="294"/>
      <c r="V107" s="295"/>
      <c r="W107" s="295"/>
      <c r="X107" s="296"/>
      <c r="Y107" s="297"/>
      <c r="Z107" s="297"/>
      <c r="AA107" s="297"/>
      <c r="AB107" s="297"/>
      <c r="AC107" s="297"/>
      <c r="AD107" s="297"/>
      <c r="AE107" s="297"/>
      <c r="AF107" s="297"/>
      <c r="AG107" s="297"/>
      <c r="AH107" s="297"/>
      <c r="AI107" s="297"/>
      <c r="AJ107" s="297"/>
      <c r="AK107" s="297"/>
      <c r="AL107" s="297"/>
      <c r="AM107" s="297"/>
      <c r="AN107" s="297"/>
      <c r="AO107" s="297"/>
      <c r="AP107" s="297"/>
      <c r="AQ107" s="297"/>
      <c r="AR107" s="297"/>
      <c r="AS107" s="297"/>
      <c r="AT107" s="297"/>
      <c r="AU107" s="297"/>
      <c r="AV107" s="297"/>
      <c r="AW107" s="290"/>
      <c r="AX107" s="290"/>
      <c r="AY107" s="290"/>
      <c r="AZ107" s="290"/>
      <c r="BA107" s="290"/>
      <c r="BB107" s="290"/>
      <c r="BC107" s="290"/>
    </row>
    <row r="108" spans="1:56" ht="37.5" customHeight="1">
      <c r="A108" s="290"/>
      <c r="B108" s="290"/>
      <c r="C108" s="290"/>
      <c r="D108" s="290"/>
      <c r="E108" s="290"/>
      <c r="F108" s="290"/>
      <c r="G108" s="290"/>
      <c r="H108" s="290"/>
      <c r="I108" s="290"/>
      <c r="J108" s="290"/>
      <c r="K108" s="410"/>
      <c r="L108" s="411"/>
      <c r="M108" s="411"/>
      <c r="N108" s="411"/>
      <c r="O108" s="411"/>
      <c r="P108" s="411"/>
      <c r="Q108" s="411"/>
      <c r="R108" s="411"/>
      <c r="S108" s="411"/>
      <c r="T108" s="412"/>
      <c r="U108" s="294"/>
      <c r="V108" s="295"/>
      <c r="W108" s="295"/>
      <c r="X108" s="296"/>
      <c r="Y108" s="297"/>
      <c r="Z108" s="297"/>
      <c r="AA108" s="297"/>
      <c r="AB108" s="297"/>
      <c r="AC108" s="297"/>
      <c r="AD108" s="297"/>
      <c r="AE108" s="297"/>
      <c r="AF108" s="297"/>
      <c r="AG108" s="297"/>
      <c r="AH108" s="297"/>
      <c r="AI108" s="297"/>
      <c r="AJ108" s="297"/>
      <c r="AK108" s="297"/>
      <c r="AL108" s="297"/>
      <c r="AM108" s="297"/>
      <c r="AN108" s="297"/>
      <c r="AO108" s="297"/>
      <c r="AP108" s="297"/>
      <c r="AQ108" s="297"/>
      <c r="AR108" s="297"/>
      <c r="AS108" s="297"/>
      <c r="AT108" s="297"/>
      <c r="AU108" s="297"/>
      <c r="AV108" s="297"/>
      <c r="AW108" s="290"/>
      <c r="AX108" s="290"/>
      <c r="AY108" s="290"/>
      <c r="AZ108" s="290"/>
      <c r="BA108" s="290"/>
      <c r="BB108" s="290"/>
      <c r="BC108" s="290"/>
    </row>
    <row r="109" spans="1:56" ht="37.5" customHeight="1">
      <c r="A109" s="290"/>
      <c r="B109" s="290"/>
      <c r="C109" s="290"/>
      <c r="D109" s="290"/>
      <c r="E109" s="290"/>
      <c r="F109" s="290"/>
      <c r="G109" s="290"/>
      <c r="H109" s="290"/>
      <c r="I109" s="290"/>
      <c r="J109" s="290"/>
      <c r="K109" s="410"/>
      <c r="L109" s="411"/>
      <c r="M109" s="411"/>
      <c r="N109" s="411"/>
      <c r="O109" s="411"/>
      <c r="P109" s="411"/>
      <c r="Q109" s="411"/>
      <c r="R109" s="411"/>
      <c r="S109" s="411"/>
      <c r="T109" s="412"/>
      <c r="U109" s="294"/>
      <c r="V109" s="295"/>
      <c r="W109" s="295"/>
      <c r="X109" s="296"/>
      <c r="Y109" s="297"/>
      <c r="Z109" s="297"/>
      <c r="AA109" s="297"/>
      <c r="AB109" s="297"/>
      <c r="AC109" s="297"/>
      <c r="AD109" s="297"/>
      <c r="AE109" s="297"/>
      <c r="AF109" s="297"/>
      <c r="AG109" s="297"/>
      <c r="AH109" s="297"/>
      <c r="AI109" s="297"/>
      <c r="AJ109" s="297"/>
      <c r="AK109" s="297"/>
      <c r="AL109" s="297"/>
      <c r="AM109" s="297"/>
      <c r="AN109" s="297"/>
      <c r="AO109" s="297"/>
      <c r="AP109" s="297"/>
      <c r="AQ109" s="297"/>
      <c r="AR109" s="297"/>
      <c r="AS109" s="297"/>
      <c r="AT109" s="297"/>
      <c r="AU109" s="297"/>
      <c r="AV109" s="297"/>
      <c r="AW109" s="290"/>
      <c r="AX109" s="290"/>
      <c r="AY109" s="290"/>
      <c r="AZ109" s="290"/>
      <c r="BA109" s="290"/>
      <c r="BB109" s="290"/>
      <c r="BC109" s="290"/>
    </row>
    <row r="110" spans="1:56" ht="37.5" customHeight="1">
      <c r="A110" s="286" t="s">
        <v>29</v>
      </c>
      <c r="B110" s="287"/>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8"/>
      <c r="AG110" s="289">
        <f>SUM(AG105:AN109)</f>
        <v>0</v>
      </c>
      <c r="AH110" s="289"/>
      <c r="AI110" s="289"/>
      <c r="AJ110" s="289"/>
      <c r="AK110" s="289"/>
      <c r="AL110" s="289"/>
      <c r="AM110" s="289"/>
      <c r="AN110" s="289"/>
      <c r="AO110" s="289">
        <f>SUM(AO105:AV109)</f>
        <v>0</v>
      </c>
      <c r="AP110" s="289"/>
      <c r="AQ110" s="289"/>
      <c r="AR110" s="289"/>
      <c r="AS110" s="289"/>
      <c r="AT110" s="289"/>
      <c r="AU110" s="289"/>
      <c r="AV110" s="289"/>
      <c r="AW110" s="290"/>
      <c r="AX110" s="290"/>
      <c r="AY110" s="290"/>
      <c r="AZ110" s="290"/>
      <c r="BA110" s="290"/>
      <c r="BB110" s="290"/>
      <c r="BC110" s="290"/>
    </row>
    <row r="112" spans="1:56" ht="30" customHeight="1">
      <c r="B112" s="9" t="s">
        <v>163</v>
      </c>
      <c r="C112" s="9"/>
    </row>
    <row r="113" spans="1:57" ht="30" customHeight="1">
      <c r="A113" s="11" t="s">
        <v>170</v>
      </c>
      <c r="B113" s="11" t="s">
        <v>166</v>
      </c>
      <c r="D113" s="413" t="s">
        <v>177</v>
      </c>
      <c r="E113" s="414"/>
      <c r="F113" s="414"/>
      <c r="G113" s="414"/>
      <c r="H113" s="414"/>
      <c r="I113" s="414"/>
      <c r="J113" s="414"/>
      <c r="K113" s="414"/>
      <c r="L113" s="414"/>
      <c r="M113" s="414"/>
      <c r="N113" s="414"/>
      <c r="O113" s="414"/>
      <c r="P113" s="414"/>
      <c r="Q113" s="414"/>
      <c r="R113" s="414"/>
      <c r="S113" s="414"/>
      <c r="T113" s="414"/>
      <c r="U113" s="414"/>
      <c r="V113" s="414"/>
      <c r="W113" s="414"/>
      <c r="X113" s="414"/>
      <c r="Y113" s="414"/>
      <c r="Z113" s="414"/>
      <c r="AA113" s="414"/>
      <c r="AB113" s="414"/>
      <c r="AC113" s="414"/>
      <c r="AD113" s="414"/>
      <c r="AE113" s="414"/>
      <c r="AF113" s="414"/>
      <c r="AG113" s="414"/>
      <c r="AH113" s="414"/>
      <c r="AI113" s="414"/>
      <c r="AJ113" s="414"/>
      <c r="AK113" s="414"/>
      <c r="AL113" s="414"/>
      <c r="AM113" s="414"/>
      <c r="AN113" s="414"/>
      <c r="AO113" s="414"/>
      <c r="AP113" s="414"/>
      <c r="AQ113" s="414"/>
      <c r="AR113" s="414"/>
      <c r="AS113" s="414"/>
      <c r="AT113" s="414"/>
      <c r="AU113" s="414"/>
      <c r="AV113" s="414"/>
      <c r="AW113" s="414"/>
      <c r="AX113" s="414"/>
      <c r="AY113" s="414"/>
      <c r="AZ113" s="414"/>
      <c r="BA113" s="414"/>
      <c r="BB113" s="414"/>
      <c r="BC113" s="414"/>
    </row>
    <row r="114" spans="1:57" ht="34.5" customHeight="1">
      <c r="A114" s="407" t="s">
        <v>50</v>
      </c>
      <c r="B114" s="415"/>
      <c r="C114" s="415"/>
      <c r="D114" s="415"/>
      <c r="E114" s="415"/>
      <c r="F114" s="415"/>
      <c r="G114" s="415"/>
      <c r="H114" s="415"/>
      <c r="I114" s="415"/>
      <c r="J114" s="415"/>
      <c r="K114" s="415"/>
      <c r="L114" s="415"/>
      <c r="M114" s="415"/>
      <c r="N114" s="415"/>
      <c r="O114" s="415"/>
      <c r="P114" s="416" t="s">
        <v>51</v>
      </c>
      <c r="Q114" s="415"/>
      <c r="R114" s="415"/>
      <c r="S114" s="415"/>
      <c r="T114" s="415"/>
      <c r="U114" s="417"/>
      <c r="V114" s="310"/>
      <c r="W114" s="310"/>
      <c r="X114" s="310"/>
      <c r="Y114" s="310"/>
      <c r="Z114" s="310"/>
      <c r="AA114" s="310"/>
      <c r="AB114" s="310"/>
      <c r="AC114" s="310"/>
      <c r="AD114" s="310"/>
      <c r="AE114" s="310"/>
      <c r="AF114" s="310"/>
      <c r="AG114" s="310"/>
      <c r="AH114" s="310"/>
      <c r="AI114" s="310"/>
      <c r="AJ114" s="310"/>
      <c r="AK114" s="310"/>
      <c r="AL114" s="310"/>
      <c r="AM114" s="310"/>
      <c r="AN114" s="310"/>
      <c r="AO114" s="310"/>
      <c r="AP114" s="310"/>
      <c r="AQ114" s="310"/>
      <c r="AR114" s="310"/>
      <c r="AS114" s="310"/>
      <c r="AT114" s="310"/>
      <c r="AU114" s="310"/>
      <c r="AV114" s="310"/>
      <c r="AW114" s="310"/>
      <c r="AX114" s="310"/>
      <c r="AY114" s="310"/>
      <c r="AZ114" s="310"/>
      <c r="BA114" s="310"/>
      <c r="BB114" s="310"/>
      <c r="BC114" s="311"/>
    </row>
    <row r="115" spans="1:57" ht="79.5" customHeight="1">
      <c r="A115" s="404" t="s">
        <v>52</v>
      </c>
      <c r="B115" s="419"/>
      <c r="C115" s="419"/>
      <c r="D115" s="419"/>
      <c r="E115" s="419"/>
      <c r="F115" s="419"/>
      <c r="G115" s="419"/>
      <c r="H115" s="419"/>
      <c r="I115" s="419"/>
      <c r="J115" s="419"/>
      <c r="K115" s="419"/>
      <c r="L115" s="419"/>
      <c r="M115" s="419"/>
      <c r="N115" s="419"/>
      <c r="O115" s="419"/>
      <c r="P115" s="418"/>
      <c r="Q115" s="418"/>
      <c r="R115" s="418"/>
      <c r="S115" s="418"/>
      <c r="T115" s="418"/>
      <c r="U115" s="418"/>
      <c r="V115" s="418"/>
      <c r="W115" s="418"/>
      <c r="X115" s="418"/>
      <c r="Y115" s="418"/>
      <c r="Z115" s="418"/>
      <c r="AA115" s="418"/>
      <c r="AB115" s="418"/>
      <c r="AC115" s="418"/>
      <c r="AD115" s="418"/>
      <c r="AE115" s="418"/>
      <c r="AF115" s="418"/>
      <c r="AG115" s="418"/>
      <c r="AH115" s="418"/>
      <c r="AI115" s="418"/>
      <c r="AJ115" s="418"/>
      <c r="AK115" s="418"/>
      <c r="AL115" s="418"/>
      <c r="AM115" s="418"/>
      <c r="AN115" s="418"/>
      <c r="AO115" s="418"/>
      <c r="AP115" s="418"/>
      <c r="AQ115" s="418"/>
      <c r="AR115" s="418"/>
      <c r="AS115" s="418"/>
      <c r="AT115" s="418"/>
      <c r="AU115" s="418"/>
      <c r="AV115" s="418"/>
      <c r="AW115" s="418"/>
      <c r="AX115" s="418"/>
      <c r="AY115" s="418"/>
      <c r="AZ115" s="418"/>
      <c r="BA115" s="418"/>
      <c r="BB115" s="418"/>
      <c r="BC115" s="418"/>
      <c r="BD115" s="50"/>
      <c r="BE115" s="50"/>
    </row>
    <row r="116" spans="1:57" ht="30" customHeight="1">
      <c r="A116" s="404" t="s">
        <v>53</v>
      </c>
      <c r="B116" s="419"/>
      <c r="C116" s="419"/>
      <c r="D116" s="419"/>
      <c r="E116" s="419"/>
      <c r="F116" s="419"/>
      <c r="G116" s="419"/>
      <c r="H116" s="419"/>
      <c r="I116" s="419"/>
      <c r="J116" s="419"/>
      <c r="K116" s="419"/>
      <c r="L116" s="419"/>
      <c r="M116" s="419"/>
      <c r="N116" s="419"/>
      <c r="O116" s="419"/>
      <c r="P116" s="420" t="s">
        <v>54</v>
      </c>
      <c r="Q116" s="420"/>
      <c r="R116" s="420"/>
      <c r="S116" s="420"/>
      <c r="T116" s="420"/>
      <c r="U116" s="420"/>
      <c r="V116" s="420"/>
      <c r="W116" s="420"/>
      <c r="X116" s="420"/>
      <c r="Y116" s="420"/>
      <c r="Z116" s="420"/>
      <c r="AA116" s="420"/>
      <c r="AB116" s="420"/>
      <c r="AC116" s="420"/>
      <c r="AD116" s="420"/>
      <c r="AE116" s="420"/>
      <c r="AF116" s="420"/>
      <c r="AG116" s="420"/>
      <c r="AH116" s="420"/>
      <c r="AI116" s="420"/>
      <c r="AJ116" s="420"/>
      <c r="AK116" s="420"/>
      <c r="AL116" s="420"/>
      <c r="AM116" s="420"/>
      <c r="AN116" s="420"/>
      <c r="AO116" s="420"/>
      <c r="AP116" s="420"/>
      <c r="AQ116" s="420"/>
      <c r="AR116" s="420"/>
      <c r="AS116" s="420"/>
      <c r="AT116" s="420"/>
      <c r="AU116" s="420"/>
      <c r="AV116" s="420"/>
      <c r="AW116" s="420"/>
      <c r="AX116" s="420"/>
      <c r="AY116" s="420"/>
      <c r="AZ116" s="420"/>
      <c r="BA116" s="420"/>
      <c r="BB116" s="420"/>
      <c r="BC116" s="420"/>
      <c r="BD116" s="50"/>
      <c r="BE116" s="50"/>
    </row>
    <row r="117" spans="1:57" ht="45" customHeight="1">
      <c r="A117" s="404" t="s">
        <v>55</v>
      </c>
      <c r="B117" s="419"/>
      <c r="C117" s="419"/>
      <c r="D117" s="419"/>
      <c r="E117" s="419"/>
      <c r="F117" s="419"/>
      <c r="G117" s="419"/>
      <c r="H117" s="419"/>
      <c r="I117" s="419"/>
      <c r="J117" s="419"/>
      <c r="K117" s="419"/>
      <c r="L117" s="419"/>
      <c r="M117" s="419"/>
      <c r="N117" s="419"/>
      <c r="O117" s="419"/>
      <c r="P117" s="418" t="s">
        <v>56</v>
      </c>
      <c r="Q117" s="418"/>
      <c r="R117" s="418"/>
      <c r="S117" s="418"/>
      <c r="T117" s="418"/>
      <c r="U117" s="418"/>
      <c r="V117" s="418"/>
      <c r="W117" s="418"/>
      <c r="X117" s="418"/>
      <c r="Y117" s="418"/>
      <c r="Z117" s="418"/>
      <c r="AA117" s="418"/>
      <c r="AB117" s="418"/>
      <c r="AC117" s="418"/>
      <c r="AD117" s="418"/>
      <c r="AE117" s="418"/>
      <c r="AF117" s="418"/>
      <c r="AG117" s="418"/>
      <c r="AH117" s="418"/>
      <c r="AI117" s="418"/>
      <c r="AJ117" s="418"/>
      <c r="AK117" s="418"/>
      <c r="AL117" s="418"/>
      <c r="AM117" s="418"/>
      <c r="AN117" s="418"/>
      <c r="AO117" s="418"/>
      <c r="AP117" s="418"/>
      <c r="AQ117" s="418"/>
      <c r="AR117" s="418"/>
      <c r="AS117" s="418"/>
      <c r="AT117" s="418"/>
      <c r="AU117" s="418"/>
      <c r="AV117" s="418"/>
      <c r="AW117" s="418"/>
      <c r="AX117" s="418"/>
      <c r="AY117" s="418"/>
      <c r="AZ117" s="418"/>
      <c r="BA117" s="418"/>
      <c r="BB117" s="418"/>
      <c r="BC117" s="418"/>
    </row>
    <row r="118" spans="1:57" ht="83.25" customHeight="1">
      <c r="A118" s="383" t="s">
        <v>73</v>
      </c>
      <c r="B118" s="383"/>
      <c r="C118" s="383"/>
      <c r="D118" s="383"/>
      <c r="E118" s="383"/>
      <c r="F118" s="383"/>
      <c r="G118" s="383"/>
      <c r="H118" s="383"/>
      <c r="I118" s="383"/>
      <c r="J118" s="383"/>
      <c r="K118" s="383"/>
      <c r="L118" s="383"/>
      <c r="M118" s="383"/>
      <c r="N118" s="383"/>
      <c r="O118" s="383"/>
      <c r="P118" s="418"/>
      <c r="Q118" s="418"/>
      <c r="R118" s="418"/>
      <c r="S118" s="418"/>
      <c r="T118" s="418"/>
      <c r="U118" s="418"/>
      <c r="V118" s="418"/>
      <c r="W118" s="418"/>
      <c r="X118" s="418"/>
      <c r="Y118" s="418"/>
      <c r="Z118" s="418"/>
      <c r="AA118" s="418"/>
      <c r="AB118" s="418"/>
      <c r="AC118" s="418"/>
      <c r="AD118" s="418"/>
      <c r="AE118" s="418"/>
      <c r="AF118" s="418"/>
      <c r="AG118" s="418"/>
      <c r="AH118" s="418"/>
      <c r="AI118" s="418"/>
      <c r="AJ118" s="418"/>
      <c r="AK118" s="418"/>
      <c r="AL118" s="418"/>
      <c r="AM118" s="418"/>
      <c r="AN118" s="418"/>
      <c r="AO118" s="418"/>
      <c r="AP118" s="418"/>
      <c r="AQ118" s="418"/>
      <c r="AR118" s="418"/>
      <c r="AS118" s="418"/>
      <c r="AT118" s="418"/>
      <c r="AU118" s="418"/>
      <c r="AV118" s="418"/>
      <c r="AW118" s="418"/>
      <c r="AX118" s="418"/>
      <c r="AY118" s="418"/>
      <c r="AZ118" s="418"/>
      <c r="BA118" s="418"/>
      <c r="BB118" s="418"/>
      <c r="BC118" s="418"/>
    </row>
    <row r="119" spans="1:57" ht="79.5" customHeight="1">
      <c r="A119" s="404" t="s">
        <v>57</v>
      </c>
      <c r="B119" s="419"/>
      <c r="C119" s="419"/>
      <c r="D119" s="419"/>
      <c r="E119" s="419"/>
      <c r="F119" s="419"/>
      <c r="G119" s="419"/>
      <c r="H119" s="419"/>
      <c r="I119" s="419"/>
      <c r="J119" s="419"/>
      <c r="K119" s="419"/>
      <c r="L119" s="419"/>
      <c r="M119" s="419"/>
      <c r="N119" s="419"/>
      <c r="O119" s="419"/>
      <c r="P119" s="418"/>
      <c r="Q119" s="418"/>
      <c r="R119" s="418"/>
      <c r="S119" s="418"/>
      <c r="T119" s="418"/>
      <c r="U119" s="418"/>
      <c r="V119" s="418"/>
      <c r="W119" s="418"/>
      <c r="X119" s="418"/>
      <c r="Y119" s="418"/>
      <c r="Z119" s="418"/>
      <c r="AA119" s="418"/>
      <c r="AB119" s="418"/>
      <c r="AC119" s="418"/>
      <c r="AD119" s="418"/>
      <c r="AE119" s="418"/>
      <c r="AF119" s="418"/>
      <c r="AG119" s="418"/>
      <c r="AH119" s="418"/>
      <c r="AI119" s="418"/>
      <c r="AJ119" s="418"/>
      <c r="AK119" s="418"/>
      <c r="AL119" s="418"/>
      <c r="AM119" s="418"/>
      <c r="AN119" s="418"/>
      <c r="AO119" s="418"/>
      <c r="AP119" s="418"/>
      <c r="AQ119" s="418"/>
      <c r="AR119" s="418"/>
      <c r="AS119" s="418"/>
      <c r="AT119" s="418"/>
      <c r="AU119" s="418"/>
      <c r="AV119" s="418"/>
      <c r="AW119" s="418"/>
      <c r="AX119" s="418"/>
      <c r="AY119" s="418"/>
      <c r="AZ119" s="418"/>
      <c r="BA119" s="418"/>
      <c r="BB119" s="418"/>
      <c r="BC119" s="418"/>
    </row>
  </sheetData>
  <mergeCells count="428">
    <mergeCell ref="A72:J72"/>
    <mergeCell ref="K72:T72"/>
    <mergeCell ref="U72:X72"/>
    <mergeCell ref="Y72:AF72"/>
    <mergeCell ref="AG72:AN72"/>
    <mergeCell ref="AO72:AV72"/>
    <mergeCell ref="AW72:BC72"/>
    <mergeCell ref="A73:J73"/>
    <mergeCell ref="K73:T73"/>
    <mergeCell ref="U73:X73"/>
    <mergeCell ref="Y73:AF73"/>
    <mergeCell ref="AG73:AN73"/>
    <mergeCell ref="AO73:AV73"/>
    <mergeCell ref="AW73:BC73"/>
    <mergeCell ref="Y58:AF58"/>
    <mergeCell ref="AG58:AN58"/>
    <mergeCell ref="AO58:AV58"/>
    <mergeCell ref="AW58:BC58"/>
    <mergeCell ref="A59:J59"/>
    <mergeCell ref="K59:T59"/>
    <mergeCell ref="U59:X59"/>
    <mergeCell ref="Y59:AF59"/>
    <mergeCell ref="AG59:AN59"/>
    <mergeCell ref="AO59:AV59"/>
    <mergeCell ref="AW59:BC59"/>
    <mergeCell ref="M35:R35"/>
    <mergeCell ref="U35:X35"/>
    <mergeCell ref="Y35:AF35"/>
    <mergeCell ref="AG35:AN35"/>
    <mergeCell ref="AO35:AV35"/>
    <mergeCell ref="AW35:BC35"/>
    <mergeCell ref="A33:F33"/>
    <mergeCell ref="G33:L33"/>
    <mergeCell ref="M33:R33"/>
    <mergeCell ref="U33:X33"/>
    <mergeCell ref="Y33:AF33"/>
    <mergeCell ref="AG33:AN33"/>
    <mergeCell ref="AO33:AV33"/>
    <mergeCell ref="AW33:BC33"/>
    <mergeCell ref="A34:F34"/>
    <mergeCell ref="G34:L34"/>
    <mergeCell ref="M34:R34"/>
    <mergeCell ref="U34:X34"/>
    <mergeCell ref="Y34:AF34"/>
    <mergeCell ref="AG34:AN34"/>
    <mergeCell ref="AO34:AV34"/>
    <mergeCell ref="AW34:BC34"/>
    <mergeCell ref="A46:J46"/>
    <mergeCell ref="K46:T46"/>
    <mergeCell ref="U46:X46"/>
    <mergeCell ref="Y46:AF46"/>
    <mergeCell ref="AG46:AN46"/>
    <mergeCell ref="AO46:AV46"/>
    <mergeCell ref="AW46:BC46"/>
    <mergeCell ref="A47:J47"/>
    <mergeCell ref="K47:T47"/>
    <mergeCell ref="U47:X47"/>
    <mergeCell ref="Y47:AF47"/>
    <mergeCell ref="AG47:AN47"/>
    <mergeCell ref="AO47:AV47"/>
    <mergeCell ref="AW47:BC47"/>
    <mergeCell ref="G21:T21"/>
    <mergeCell ref="U21:X21"/>
    <mergeCell ref="Y21:AF21"/>
    <mergeCell ref="AG21:AN21"/>
    <mergeCell ref="AO21:AV21"/>
    <mergeCell ref="AW21:BC21"/>
    <mergeCell ref="G22:T22"/>
    <mergeCell ref="U22:X22"/>
    <mergeCell ref="Y22:AF22"/>
    <mergeCell ref="AG22:AN22"/>
    <mergeCell ref="AO22:AV22"/>
    <mergeCell ref="AW22:BC22"/>
    <mergeCell ref="AG20:AN20"/>
    <mergeCell ref="AO20:AV20"/>
    <mergeCell ref="AW20:BC20"/>
    <mergeCell ref="G11:T11"/>
    <mergeCell ref="U11:X11"/>
    <mergeCell ref="Y11:AF11"/>
    <mergeCell ref="AG11:AN11"/>
    <mergeCell ref="AO11:AV11"/>
    <mergeCell ref="AW11:BC11"/>
    <mergeCell ref="G12:T12"/>
    <mergeCell ref="U12:X12"/>
    <mergeCell ref="Y12:AF12"/>
    <mergeCell ref="AG12:AN12"/>
    <mergeCell ref="AO12:AV12"/>
    <mergeCell ref="AW12:BC12"/>
    <mergeCell ref="A119:O119"/>
    <mergeCell ref="P119:BC119"/>
    <mergeCell ref="A115:O115"/>
    <mergeCell ref="P115:BC115"/>
    <mergeCell ref="A116:O116"/>
    <mergeCell ref="P116:BC116"/>
    <mergeCell ref="A117:O117"/>
    <mergeCell ref="P117:BC117"/>
    <mergeCell ref="G9:T9"/>
    <mergeCell ref="U9:X9"/>
    <mergeCell ref="Y9:AF9"/>
    <mergeCell ref="AG9:AN9"/>
    <mergeCell ref="AO9:AV9"/>
    <mergeCell ref="AW9:BC9"/>
    <mergeCell ref="G10:T10"/>
    <mergeCell ref="U10:X10"/>
    <mergeCell ref="Y10:AF10"/>
    <mergeCell ref="AG10:AN10"/>
    <mergeCell ref="AO10:AV10"/>
    <mergeCell ref="AW10:BC10"/>
    <mergeCell ref="AW19:BC19"/>
    <mergeCell ref="G20:T20"/>
    <mergeCell ref="U20:X20"/>
    <mergeCell ref="Y20:AF20"/>
    <mergeCell ref="A110:AF110"/>
    <mergeCell ref="AG110:AN110"/>
    <mergeCell ref="AO110:AV110"/>
    <mergeCell ref="AW110:BC110"/>
    <mergeCell ref="D113:BC113"/>
    <mergeCell ref="A114:O114"/>
    <mergeCell ref="P114:T114"/>
    <mergeCell ref="U114:BC114"/>
    <mergeCell ref="A118:O118"/>
    <mergeCell ref="P118:BC118"/>
    <mergeCell ref="AW108:BC108"/>
    <mergeCell ref="A109:J109"/>
    <mergeCell ref="K109:T109"/>
    <mergeCell ref="U109:X109"/>
    <mergeCell ref="Y109:AF109"/>
    <mergeCell ref="AG109:AN109"/>
    <mergeCell ref="AO109:AV109"/>
    <mergeCell ref="AW109:BC109"/>
    <mergeCell ref="A108:J108"/>
    <mergeCell ref="K108:T108"/>
    <mergeCell ref="U108:X108"/>
    <mergeCell ref="Y108:AF108"/>
    <mergeCell ref="AG108:AN108"/>
    <mergeCell ref="AO108:AV108"/>
    <mergeCell ref="AW106:BC106"/>
    <mergeCell ref="A107:J107"/>
    <mergeCell ref="K107:T107"/>
    <mergeCell ref="U107:X107"/>
    <mergeCell ref="Y107:AF107"/>
    <mergeCell ref="AG107:AN107"/>
    <mergeCell ref="AO107:AV107"/>
    <mergeCell ref="AW107:BC107"/>
    <mergeCell ref="A106:J106"/>
    <mergeCell ref="K106:T106"/>
    <mergeCell ref="U106:X106"/>
    <mergeCell ref="Y106:AF106"/>
    <mergeCell ref="AG106:AN106"/>
    <mergeCell ref="AO106:AV106"/>
    <mergeCell ref="AW104:BC104"/>
    <mergeCell ref="A105:J105"/>
    <mergeCell ref="K105:T105"/>
    <mergeCell ref="U105:X105"/>
    <mergeCell ref="Y105:AF105"/>
    <mergeCell ref="AG105:AN105"/>
    <mergeCell ref="AO105:AV105"/>
    <mergeCell ref="AW105:BC105"/>
    <mergeCell ref="A99:O99"/>
    <mergeCell ref="P99:BC99"/>
    <mergeCell ref="A100:O100"/>
    <mergeCell ref="P100:BC100"/>
    <mergeCell ref="A104:J104"/>
    <mergeCell ref="K104:T104"/>
    <mergeCell ref="U104:X104"/>
    <mergeCell ref="Y104:AF104"/>
    <mergeCell ref="AG104:AN104"/>
    <mergeCell ref="AO104:AV104"/>
    <mergeCell ref="A96:O96"/>
    <mergeCell ref="P96:BC96"/>
    <mergeCell ref="A97:O97"/>
    <mergeCell ref="P97:BC97"/>
    <mergeCell ref="A98:O98"/>
    <mergeCell ref="P98:BC98"/>
    <mergeCell ref="U94:AH94"/>
    <mergeCell ref="AI94:AQ94"/>
    <mergeCell ref="AR94:BC94"/>
    <mergeCell ref="P95:T95"/>
    <mergeCell ref="U95:AH95"/>
    <mergeCell ref="AI95:AQ95"/>
    <mergeCell ref="AR95:BC95"/>
    <mergeCell ref="A88:O88"/>
    <mergeCell ref="P88:BC88"/>
    <mergeCell ref="A89:O89"/>
    <mergeCell ref="P89:BC89"/>
    <mergeCell ref="A92:O95"/>
    <mergeCell ref="P92:T92"/>
    <mergeCell ref="U92:BC92"/>
    <mergeCell ref="P93:T93"/>
    <mergeCell ref="U93:BC93"/>
    <mergeCell ref="P94:T94"/>
    <mergeCell ref="A85:O85"/>
    <mergeCell ref="P85:BC85"/>
    <mergeCell ref="A86:O86"/>
    <mergeCell ref="P86:BC86"/>
    <mergeCell ref="A87:O87"/>
    <mergeCell ref="P87:BC87"/>
    <mergeCell ref="P83:T83"/>
    <mergeCell ref="U83:AH83"/>
    <mergeCell ref="AI83:AQ83"/>
    <mergeCell ref="AR83:BC83"/>
    <mergeCell ref="P84:T84"/>
    <mergeCell ref="U84:AH84"/>
    <mergeCell ref="AI84:AQ84"/>
    <mergeCell ref="AR84:BC84"/>
    <mergeCell ref="A76:AF76"/>
    <mergeCell ref="AG76:AN76"/>
    <mergeCell ref="AO76:AV76"/>
    <mergeCell ref="AW76:BC76"/>
    <mergeCell ref="D79:BC79"/>
    <mergeCell ref="A81:O84"/>
    <mergeCell ref="P81:T81"/>
    <mergeCell ref="U81:BC81"/>
    <mergeCell ref="P82:T82"/>
    <mergeCell ref="U82:BC82"/>
    <mergeCell ref="AW74:BC74"/>
    <mergeCell ref="A75:J75"/>
    <mergeCell ref="K75:T75"/>
    <mergeCell ref="U75:X75"/>
    <mergeCell ref="Y75:AF75"/>
    <mergeCell ref="AG75:AN75"/>
    <mergeCell ref="AO75:AV75"/>
    <mergeCell ref="AW75:BC75"/>
    <mergeCell ref="A74:J74"/>
    <mergeCell ref="K74:T74"/>
    <mergeCell ref="U74:X74"/>
    <mergeCell ref="Y74:AF74"/>
    <mergeCell ref="AG74:AN74"/>
    <mergeCell ref="AO74:AV74"/>
    <mergeCell ref="AW70:BC70"/>
    <mergeCell ref="A71:J71"/>
    <mergeCell ref="K71:T71"/>
    <mergeCell ref="U71:X71"/>
    <mergeCell ref="Y71:AF71"/>
    <mergeCell ref="AG71:AN71"/>
    <mergeCell ref="AO71:AV71"/>
    <mergeCell ref="AW71:BC71"/>
    <mergeCell ref="A62:AF62"/>
    <mergeCell ref="AG62:AN62"/>
    <mergeCell ref="AO62:AV62"/>
    <mergeCell ref="AW62:BC62"/>
    <mergeCell ref="A70:J70"/>
    <mergeCell ref="K70:T70"/>
    <mergeCell ref="U70:X70"/>
    <mergeCell ref="Y70:AF70"/>
    <mergeCell ref="AG70:AN70"/>
    <mergeCell ref="AO70:AV70"/>
    <mergeCell ref="A57:J57"/>
    <mergeCell ref="K57:T57"/>
    <mergeCell ref="U57:X57"/>
    <mergeCell ref="Y57:AF57"/>
    <mergeCell ref="AG57:AN57"/>
    <mergeCell ref="AO57:AV57"/>
    <mergeCell ref="AW57:BC57"/>
    <mergeCell ref="AW60:BC60"/>
    <mergeCell ref="A61:J61"/>
    <mergeCell ref="K61:T61"/>
    <mergeCell ref="U61:X61"/>
    <mergeCell ref="Y61:AF61"/>
    <mergeCell ref="AG61:AN61"/>
    <mergeCell ref="AO61:AV61"/>
    <mergeCell ref="AW61:BC61"/>
    <mergeCell ref="A60:J60"/>
    <mergeCell ref="K60:T60"/>
    <mergeCell ref="U60:X60"/>
    <mergeCell ref="Y60:AF60"/>
    <mergeCell ref="AG60:AN60"/>
    <mergeCell ref="AO60:AV60"/>
    <mergeCell ref="A58:J58"/>
    <mergeCell ref="K58:T58"/>
    <mergeCell ref="U58:X58"/>
    <mergeCell ref="A50:AF50"/>
    <mergeCell ref="AG50:AN50"/>
    <mergeCell ref="AO50:AV50"/>
    <mergeCell ref="AW50:BC50"/>
    <mergeCell ref="A56:J56"/>
    <mergeCell ref="K56:T56"/>
    <mergeCell ref="U56:X56"/>
    <mergeCell ref="Y56:AF56"/>
    <mergeCell ref="AG56:AN56"/>
    <mergeCell ref="AO56:AV56"/>
    <mergeCell ref="AW56:BC56"/>
    <mergeCell ref="AW48:BC48"/>
    <mergeCell ref="A49:J49"/>
    <mergeCell ref="K49:T49"/>
    <mergeCell ref="U49:X49"/>
    <mergeCell ref="Y49:AF49"/>
    <mergeCell ref="AG49:AN49"/>
    <mergeCell ref="AO49:AV49"/>
    <mergeCell ref="AW49:BC49"/>
    <mergeCell ref="A48:J48"/>
    <mergeCell ref="K48:T48"/>
    <mergeCell ref="U48:X48"/>
    <mergeCell ref="Y48:AF48"/>
    <mergeCell ref="AG48:AN48"/>
    <mergeCell ref="AO48:AV48"/>
    <mergeCell ref="AW44:BC44"/>
    <mergeCell ref="A45:J45"/>
    <mergeCell ref="K45:T45"/>
    <mergeCell ref="U45:X45"/>
    <mergeCell ref="Y45:AF45"/>
    <mergeCell ref="AG45:AN45"/>
    <mergeCell ref="AO45:AV45"/>
    <mergeCell ref="AW45:BC45"/>
    <mergeCell ref="A44:J44"/>
    <mergeCell ref="K44:T44"/>
    <mergeCell ref="U44:X44"/>
    <mergeCell ref="Y44:AF44"/>
    <mergeCell ref="AG44:AN44"/>
    <mergeCell ref="AO44:AV44"/>
    <mergeCell ref="AO38:AV38"/>
    <mergeCell ref="AW38:BC38"/>
    <mergeCell ref="A39:AF39"/>
    <mergeCell ref="AG39:AN39"/>
    <mergeCell ref="AO39:AV39"/>
    <mergeCell ref="AW39:BC39"/>
    <mergeCell ref="A38:F38"/>
    <mergeCell ref="G38:L38"/>
    <mergeCell ref="M38:R38"/>
    <mergeCell ref="U38:X38"/>
    <mergeCell ref="Y38:AF38"/>
    <mergeCell ref="AG38:AN38"/>
    <mergeCell ref="A37:F37"/>
    <mergeCell ref="G37:L37"/>
    <mergeCell ref="M37:R37"/>
    <mergeCell ref="U37:X37"/>
    <mergeCell ref="Y37:AF37"/>
    <mergeCell ref="AG37:AN37"/>
    <mergeCell ref="AO37:AV37"/>
    <mergeCell ref="AW37:BC37"/>
    <mergeCell ref="A32:F32"/>
    <mergeCell ref="G32:L32"/>
    <mergeCell ref="M32:R32"/>
    <mergeCell ref="U32:X32"/>
    <mergeCell ref="Y32:AF32"/>
    <mergeCell ref="AG32:AN32"/>
    <mergeCell ref="A36:F36"/>
    <mergeCell ref="G36:L36"/>
    <mergeCell ref="M36:R36"/>
    <mergeCell ref="U36:X36"/>
    <mergeCell ref="Y36:AF36"/>
    <mergeCell ref="AG36:AN36"/>
    <mergeCell ref="AO36:AV36"/>
    <mergeCell ref="AW36:BC36"/>
    <mergeCell ref="A35:F35"/>
    <mergeCell ref="G35:L35"/>
    <mergeCell ref="A31:F31"/>
    <mergeCell ref="G31:L31"/>
    <mergeCell ref="M31:R31"/>
    <mergeCell ref="U31:X31"/>
    <mergeCell ref="Y31:AF31"/>
    <mergeCell ref="AG31:AN31"/>
    <mergeCell ref="AO31:AV31"/>
    <mergeCell ref="AW31:BC31"/>
    <mergeCell ref="AO32:AV32"/>
    <mergeCell ref="AW32:BC32"/>
    <mergeCell ref="G25:AF25"/>
    <mergeCell ref="AG25:AN25"/>
    <mergeCell ref="AO25:AV25"/>
    <mergeCell ref="AW25:BC25"/>
    <mergeCell ref="A30:F30"/>
    <mergeCell ref="G30:L30"/>
    <mergeCell ref="M30:R30"/>
    <mergeCell ref="U30:X30"/>
    <mergeCell ref="Y30:AF30"/>
    <mergeCell ref="AG30:AN30"/>
    <mergeCell ref="A17:F25"/>
    <mergeCell ref="AO30:AV30"/>
    <mergeCell ref="AW30:BC30"/>
    <mergeCell ref="G24:T24"/>
    <mergeCell ref="U24:X24"/>
    <mergeCell ref="Y24:AF24"/>
    <mergeCell ref="AG24:AN24"/>
    <mergeCell ref="AO24:AV24"/>
    <mergeCell ref="AW24:BC24"/>
    <mergeCell ref="G23:T23"/>
    <mergeCell ref="U23:X23"/>
    <mergeCell ref="Y23:AF23"/>
    <mergeCell ref="AG23:AN23"/>
    <mergeCell ref="AO23:AV23"/>
    <mergeCell ref="AW23:BC23"/>
    <mergeCell ref="AO13:AV13"/>
    <mergeCell ref="AW13:BC13"/>
    <mergeCell ref="AW17:BC17"/>
    <mergeCell ref="G18:T18"/>
    <mergeCell ref="U18:X18"/>
    <mergeCell ref="Y18:AF18"/>
    <mergeCell ref="AG18:AN18"/>
    <mergeCell ref="AO18:AV18"/>
    <mergeCell ref="AW18:BC18"/>
    <mergeCell ref="G15:AF15"/>
    <mergeCell ref="AG15:AN15"/>
    <mergeCell ref="AO15:AV15"/>
    <mergeCell ref="AW15:BC15"/>
    <mergeCell ref="G17:T17"/>
    <mergeCell ref="U17:X17"/>
    <mergeCell ref="Y17:AF17"/>
    <mergeCell ref="AG17:AN17"/>
    <mergeCell ref="AO17:AV17"/>
    <mergeCell ref="G19:T19"/>
    <mergeCell ref="U19:X19"/>
    <mergeCell ref="Y19:AF19"/>
    <mergeCell ref="AG19:AN19"/>
    <mergeCell ref="AO19:AV19"/>
    <mergeCell ref="A1:BD1"/>
    <mergeCell ref="A7:F15"/>
    <mergeCell ref="G7:T7"/>
    <mergeCell ref="U7:X7"/>
    <mergeCell ref="Y7:AF7"/>
    <mergeCell ref="AG7:AN7"/>
    <mergeCell ref="AO7:AV7"/>
    <mergeCell ref="AW7:BC7"/>
    <mergeCell ref="G8:T8"/>
    <mergeCell ref="U8:X8"/>
    <mergeCell ref="G14:T14"/>
    <mergeCell ref="U14:X14"/>
    <mergeCell ref="Y14:AF14"/>
    <mergeCell ref="AG14:AN14"/>
    <mergeCell ref="AO14:AV14"/>
    <mergeCell ref="AW14:BC14"/>
    <mergeCell ref="Y8:AF8"/>
    <mergeCell ref="AG8:AN8"/>
    <mergeCell ref="AO8:AV8"/>
    <mergeCell ref="AW8:BC8"/>
    <mergeCell ref="G13:T13"/>
    <mergeCell ref="U13:X13"/>
    <mergeCell ref="Y13:AF13"/>
    <mergeCell ref="AG13:AN13"/>
  </mergeCells>
  <phoneticPr fontId="1"/>
  <printOptions horizontalCentered="1"/>
  <pageMargins left="0.59055118110236227" right="0.19685039370078741" top="0.70866141732283472" bottom="0.78740157480314965" header="0.51181102362204722" footer="0.51181102362204722"/>
  <pageSetup paperSize="9" scale="92" orientation="portrait" copies="4" r:id="rId1"/>
  <headerFooter alignWithMargins="0"/>
  <rowBreaks count="4" manualBreakCount="4">
    <brk id="26" max="55" man="1"/>
    <brk id="50" max="55" man="1"/>
    <brk id="76" max="55" man="1"/>
    <brk id="100" max="5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E119"/>
  <sheetViews>
    <sheetView showZeros="0" view="pageBreakPreview" zoomScale="85" zoomScaleNormal="100" zoomScaleSheetLayoutView="85" workbookViewId="0">
      <selection activeCell="G8" sqref="G8:T8"/>
    </sheetView>
  </sheetViews>
  <sheetFormatPr defaultColWidth="1.625" defaultRowHeight="18" customHeight="1"/>
  <cols>
    <col min="1" max="5" width="1.625" style="8"/>
    <col min="6" max="6" width="3.75" style="8" customWidth="1"/>
    <col min="7" max="10" width="1.625" style="8"/>
    <col min="11" max="11" width="3.25" style="8" customWidth="1"/>
    <col min="12" max="14" width="1.625" style="8"/>
    <col min="15" max="15" width="1.375" style="8" customWidth="1"/>
    <col min="16" max="16" width="1.625" style="8"/>
    <col min="17" max="17" width="1.25" style="8" customWidth="1"/>
    <col min="18" max="18" width="1.625" style="8"/>
    <col min="19" max="20" width="3.25" style="8" customWidth="1"/>
    <col min="21" max="23" width="2" style="8" customWidth="1"/>
    <col min="24" max="24" width="0.75" style="8" customWidth="1"/>
    <col min="25" max="261" width="1.625" style="8"/>
    <col min="262" max="262" width="3.75" style="8" customWidth="1"/>
    <col min="263" max="266" width="1.625" style="8"/>
    <col min="267" max="267" width="3.25" style="8" customWidth="1"/>
    <col min="268" max="270" width="1.625" style="8"/>
    <col min="271" max="271" width="1.375" style="8" customWidth="1"/>
    <col min="272" max="272" width="1.625" style="8"/>
    <col min="273" max="273" width="1.25" style="8" customWidth="1"/>
    <col min="274" max="274" width="1.625" style="8"/>
    <col min="275" max="276" width="3.25" style="8" customWidth="1"/>
    <col min="277" max="279" width="1.625" style="8"/>
    <col min="280" max="280" width="0.75" style="8" customWidth="1"/>
    <col min="281" max="517" width="1.625" style="8"/>
    <col min="518" max="518" width="3.75" style="8" customWidth="1"/>
    <col min="519" max="522" width="1.625" style="8"/>
    <col min="523" max="523" width="3.25" style="8" customWidth="1"/>
    <col min="524" max="526" width="1.625" style="8"/>
    <col min="527" max="527" width="1.375" style="8" customWidth="1"/>
    <col min="528" max="528" width="1.625" style="8"/>
    <col min="529" max="529" width="1.25" style="8" customWidth="1"/>
    <col min="530" max="530" width="1.625" style="8"/>
    <col min="531" max="532" width="3.25" style="8" customWidth="1"/>
    <col min="533" max="535" width="1.625" style="8"/>
    <col min="536" max="536" width="0.75" style="8" customWidth="1"/>
    <col min="537" max="773" width="1.625" style="8"/>
    <col min="774" max="774" width="3.75" style="8" customWidth="1"/>
    <col min="775" max="778" width="1.625" style="8"/>
    <col min="779" max="779" width="3.25" style="8" customWidth="1"/>
    <col min="780" max="782" width="1.625" style="8"/>
    <col min="783" max="783" width="1.375" style="8" customWidth="1"/>
    <col min="784" max="784" width="1.625" style="8"/>
    <col min="785" max="785" width="1.25" style="8" customWidth="1"/>
    <col min="786" max="786" width="1.625" style="8"/>
    <col min="787" max="788" width="3.25" style="8" customWidth="1"/>
    <col min="789" max="791" width="1.625" style="8"/>
    <col min="792" max="792" width="0.75" style="8" customWidth="1"/>
    <col min="793" max="1029" width="1.625" style="8"/>
    <col min="1030" max="1030" width="3.75" style="8" customWidth="1"/>
    <col min="1031" max="1034" width="1.625" style="8"/>
    <col min="1035" max="1035" width="3.25" style="8" customWidth="1"/>
    <col min="1036" max="1038" width="1.625" style="8"/>
    <col min="1039" max="1039" width="1.375" style="8" customWidth="1"/>
    <col min="1040" max="1040" width="1.625" style="8"/>
    <col min="1041" max="1041" width="1.25" style="8" customWidth="1"/>
    <col min="1042" max="1042" width="1.625" style="8"/>
    <col min="1043" max="1044" width="3.25" style="8" customWidth="1"/>
    <col min="1045" max="1047" width="1.625" style="8"/>
    <col min="1048" max="1048" width="0.75" style="8" customWidth="1"/>
    <col min="1049" max="1285" width="1.625" style="8"/>
    <col min="1286" max="1286" width="3.75" style="8" customWidth="1"/>
    <col min="1287" max="1290" width="1.625" style="8"/>
    <col min="1291" max="1291" width="3.25" style="8" customWidth="1"/>
    <col min="1292" max="1294" width="1.625" style="8"/>
    <col min="1295" max="1295" width="1.375" style="8" customWidth="1"/>
    <col min="1296" max="1296" width="1.625" style="8"/>
    <col min="1297" max="1297" width="1.25" style="8" customWidth="1"/>
    <col min="1298" max="1298" width="1.625" style="8"/>
    <col min="1299" max="1300" width="3.25" style="8" customWidth="1"/>
    <col min="1301" max="1303" width="1.625" style="8"/>
    <col min="1304" max="1304" width="0.75" style="8" customWidth="1"/>
    <col min="1305" max="1541" width="1.625" style="8"/>
    <col min="1542" max="1542" width="3.75" style="8" customWidth="1"/>
    <col min="1543" max="1546" width="1.625" style="8"/>
    <col min="1547" max="1547" width="3.25" style="8" customWidth="1"/>
    <col min="1548" max="1550" width="1.625" style="8"/>
    <col min="1551" max="1551" width="1.375" style="8" customWidth="1"/>
    <col min="1552" max="1552" width="1.625" style="8"/>
    <col min="1553" max="1553" width="1.25" style="8" customWidth="1"/>
    <col min="1554" max="1554" width="1.625" style="8"/>
    <col min="1555" max="1556" width="3.25" style="8" customWidth="1"/>
    <col min="1557" max="1559" width="1.625" style="8"/>
    <col min="1560" max="1560" width="0.75" style="8" customWidth="1"/>
    <col min="1561" max="1797" width="1.625" style="8"/>
    <col min="1798" max="1798" width="3.75" style="8" customWidth="1"/>
    <col min="1799" max="1802" width="1.625" style="8"/>
    <col min="1803" max="1803" width="3.25" style="8" customWidth="1"/>
    <col min="1804" max="1806" width="1.625" style="8"/>
    <col min="1807" max="1807" width="1.375" style="8" customWidth="1"/>
    <col min="1808" max="1808" width="1.625" style="8"/>
    <col min="1809" max="1809" width="1.25" style="8" customWidth="1"/>
    <col min="1810" max="1810" width="1.625" style="8"/>
    <col min="1811" max="1812" width="3.25" style="8" customWidth="1"/>
    <col min="1813" max="1815" width="1.625" style="8"/>
    <col min="1816" max="1816" width="0.75" style="8" customWidth="1"/>
    <col min="1817" max="2053" width="1.625" style="8"/>
    <col min="2054" max="2054" width="3.75" style="8" customWidth="1"/>
    <col min="2055" max="2058" width="1.625" style="8"/>
    <col min="2059" max="2059" width="3.25" style="8" customWidth="1"/>
    <col min="2060" max="2062" width="1.625" style="8"/>
    <col min="2063" max="2063" width="1.375" style="8" customWidth="1"/>
    <col min="2064" max="2064" width="1.625" style="8"/>
    <col min="2065" max="2065" width="1.25" style="8" customWidth="1"/>
    <col min="2066" max="2066" width="1.625" style="8"/>
    <col min="2067" max="2068" width="3.25" style="8" customWidth="1"/>
    <col min="2069" max="2071" width="1.625" style="8"/>
    <col min="2072" max="2072" width="0.75" style="8" customWidth="1"/>
    <col min="2073" max="2309" width="1.625" style="8"/>
    <col min="2310" max="2310" width="3.75" style="8" customWidth="1"/>
    <col min="2311" max="2314" width="1.625" style="8"/>
    <col min="2315" max="2315" width="3.25" style="8" customWidth="1"/>
    <col min="2316" max="2318" width="1.625" style="8"/>
    <col min="2319" max="2319" width="1.375" style="8" customWidth="1"/>
    <col min="2320" max="2320" width="1.625" style="8"/>
    <col min="2321" max="2321" width="1.25" style="8" customWidth="1"/>
    <col min="2322" max="2322" width="1.625" style="8"/>
    <col min="2323" max="2324" width="3.25" style="8" customWidth="1"/>
    <col min="2325" max="2327" width="1.625" style="8"/>
    <col min="2328" max="2328" width="0.75" style="8" customWidth="1"/>
    <col min="2329" max="2565" width="1.625" style="8"/>
    <col min="2566" max="2566" width="3.75" style="8" customWidth="1"/>
    <col min="2567" max="2570" width="1.625" style="8"/>
    <col min="2571" max="2571" width="3.25" style="8" customWidth="1"/>
    <col min="2572" max="2574" width="1.625" style="8"/>
    <col min="2575" max="2575" width="1.375" style="8" customWidth="1"/>
    <col min="2576" max="2576" width="1.625" style="8"/>
    <col min="2577" max="2577" width="1.25" style="8" customWidth="1"/>
    <col min="2578" max="2578" width="1.625" style="8"/>
    <col min="2579" max="2580" width="3.25" style="8" customWidth="1"/>
    <col min="2581" max="2583" width="1.625" style="8"/>
    <col min="2584" max="2584" width="0.75" style="8" customWidth="1"/>
    <col min="2585" max="2821" width="1.625" style="8"/>
    <col min="2822" max="2822" width="3.75" style="8" customWidth="1"/>
    <col min="2823" max="2826" width="1.625" style="8"/>
    <col min="2827" max="2827" width="3.25" style="8" customWidth="1"/>
    <col min="2828" max="2830" width="1.625" style="8"/>
    <col min="2831" max="2831" width="1.375" style="8" customWidth="1"/>
    <col min="2832" max="2832" width="1.625" style="8"/>
    <col min="2833" max="2833" width="1.25" style="8" customWidth="1"/>
    <col min="2834" max="2834" width="1.625" style="8"/>
    <col min="2835" max="2836" width="3.25" style="8" customWidth="1"/>
    <col min="2837" max="2839" width="1.625" style="8"/>
    <col min="2840" max="2840" width="0.75" style="8" customWidth="1"/>
    <col min="2841" max="3077" width="1.625" style="8"/>
    <col min="3078" max="3078" width="3.75" style="8" customWidth="1"/>
    <col min="3079" max="3082" width="1.625" style="8"/>
    <col min="3083" max="3083" width="3.25" style="8" customWidth="1"/>
    <col min="3084" max="3086" width="1.625" style="8"/>
    <col min="3087" max="3087" width="1.375" style="8" customWidth="1"/>
    <col min="3088" max="3088" width="1.625" style="8"/>
    <col min="3089" max="3089" width="1.25" style="8" customWidth="1"/>
    <col min="3090" max="3090" width="1.625" style="8"/>
    <col min="3091" max="3092" width="3.25" style="8" customWidth="1"/>
    <col min="3093" max="3095" width="1.625" style="8"/>
    <col min="3096" max="3096" width="0.75" style="8" customWidth="1"/>
    <col min="3097" max="3333" width="1.625" style="8"/>
    <col min="3334" max="3334" width="3.75" style="8" customWidth="1"/>
    <col min="3335" max="3338" width="1.625" style="8"/>
    <col min="3339" max="3339" width="3.25" style="8" customWidth="1"/>
    <col min="3340" max="3342" width="1.625" style="8"/>
    <col min="3343" max="3343" width="1.375" style="8" customWidth="1"/>
    <col min="3344" max="3344" width="1.625" style="8"/>
    <col min="3345" max="3345" width="1.25" style="8" customWidth="1"/>
    <col min="3346" max="3346" width="1.625" style="8"/>
    <col min="3347" max="3348" width="3.25" style="8" customWidth="1"/>
    <col min="3349" max="3351" width="1.625" style="8"/>
    <col min="3352" max="3352" width="0.75" style="8" customWidth="1"/>
    <col min="3353" max="3589" width="1.625" style="8"/>
    <col min="3590" max="3590" width="3.75" style="8" customWidth="1"/>
    <col min="3591" max="3594" width="1.625" style="8"/>
    <col min="3595" max="3595" width="3.25" style="8" customWidth="1"/>
    <col min="3596" max="3598" width="1.625" style="8"/>
    <col min="3599" max="3599" width="1.375" style="8" customWidth="1"/>
    <col min="3600" max="3600" width="1.625" style="8"/>
    <col min="3601" max="3601" width="1.25" style="8" customWidth="1"/>
    <col min="3602" max="3602" width="1.625" style="8"/>
    <col min="3603" max="3604" width="3.25" style="8" customWidth="1"/>
    <col min="3605" max="3607" width="1.625" style="8"/>
    <col min="3608" max="3608" width="0.75" style="8" customWidth="1"/>
    <col min="3609" max="3845" width="1.625" style="8"/>
    <col min="3846" max="3846" width="3.75" style="8" customWidth="1"/>
    <col min="3847" max="3850" width="1.625" style="8"/>
    <col min="3851" max="3851" width="3.25" style="8" customWidth="1"/>
    <col min="3852" max="3854" width="1.625" style="8"/>
    <col min="3855" max="3855" width="1.375" style="8" customWidth="1"/>
    <col min="3856" max="3856" width="1.625" style="8"/>
    <col min="3857" max="3857" width="1.25" style="8" customWidth="1"/>
    <col min="3858" max="3858" width="1.625" style="8"/>
    <col min="3859" max="3860" width="3.25" style="8" customWidth="1"/>
    <col min="3861" max="3863" width="1.625" style="8"/>
    <col min="3864" max="3864" width="0.75" style="8" customWidth="1"/>
    <col min="3865" max="4101" width="1.625" style="8"/>
    <col min="4102" max="4102" width="3.75" style="8" customWidth="1"/>
    <col min="4103" max="4106" width="1.625" style="8"/>
    <col min="4107" max="4107" width="3.25" style="8" customWidth="1"/>
    <col min="4108" max="4110" width="1.625" style="8"/>
    <col min="4111" max="4111" width="1.375" style="8" customWidth="1"/>
    <col min="4112" max="4112" width="1.625" style="8"/>
    <col min="4113" max="4113" width="1.25" style="8" customWidth="1"/>
    <col min="4114" max="4114" width="1.625" style="8"/>
    <col min="4115" max="4116" width="3.25" style="8" customWidth="1"/>
    <col min="4117" max="4119" width="1.625" style="8"/>
    <col min="4120" max="4120" width="0.75" style="8" customWidth="1"/>
    <col min="4121" max="4357" width="1.625" style="8"/>
    <col min="4358" max="4358" width="3.75" style="8" customWidth="1"/>
    <col min="4359" max="4362" width="1.625" style="8"/>
    <col min="4363" max="4363" width="3.25" style="8" customWidth="1"/>
    <col min="4364" max="4366" width="1.625" style="8"/>
    <col min="4367" max="4367" width="1.375" style="8" customWidth="1"/>
    <col min="4368" max="4368" width="1.625" style="8"/>
    <col min="4369" max="4369" width="1.25" style="8" customWidth="1"/>
    <col min="4370" max="4370" width="1.625" style="8"/>
    <col min="4371" max="4372" width="3.25" style="8" customWidth="1"/>
    <col min="4373" max="4375" width="1.625" style="8"/>
    <col min="4376" max="4376" width="0.75" style="8" customWidth="1"/>
    <col min="4377" max="4613" width="1.625" style="8"/>
    <col min="4614" max="4614" width="3.75" style="8" customWidth="1"/>
    <col min="4615" max="4618" width="1.625" style="8"/>
    <col min="4619" max="4619" width="3.25" style="8" customWidth="1"/>
    <col min="4620" max="4622" width="1.625" style="8"/>
    <col min="4623" max="4623" width="1.375" style="8" customWidth="1"/>
    <col min="4624" max="4624" width="1.625" style="8"/>
    <col min="4625" max="4625" width="1.25" style="8" customWidth="1"/>
    <col min="4626" max="4626" width="1.625" style="8"/>
    <col min="4627" max="4628" width="3.25" style="8" customWidth="1"/>
    <col min="4629" max="4631" width="1.625" style="8"/>
    <col min="4632" max="4632" width="0.75" style="8" customWidth="1"/>
    <col min="4633" max="4869" width="1.625" style="8"/>
    <col min="4870" max="4870" width="3.75" style="8" customWidth="1"/>
    <col min="4871" max="4874" width="1.625" style="8"/>
    <col min="4875" max="4875" width="3.25" style="8" customWidth="1"/>
    <col min="4876" max="4878" width="1.625" style="8"/>
    <col min="4879" max="4879" width="1.375" style="8" customWidth="1"/>
    <col min="4880" max="4880" width="1.625" style="8"/>
    <col min="4881" max="4881" width="1.25" style="8" customWidth="1"/>
    <col min="4882" max="4882" width="1.625" style="8"/>
    <col min="4883" max="4884" width="3.25" style="8" customWidth="1"/>
    <col min="4885" max="4887" width="1.625" style="8"/>
    <col min="4888" max="4888" width="0.75" style="8" customWidth="1"/>
    <col min="4889" max="5125" width="1.625" style="8"/>
    <col min="5126" max="5126" width="3.75" style="8" customWidth="1"/>
    <col min="5127" max="5130" width="1.625" style="8"/>
    <col min="5131" max="5131" width="3.25" style="8" customWidth="1"/>
    <col min="5132" max="5134" width="1.625" style="8"/>
    <col min="5135" max="5135" width="1.375" style="8" customWidth="1"/>
    <col min="5136" max="5136" width="1.625" style="8"/>
    <col min="5137" max="5137" width="1.25" style="8" customWidth="1"/>
    <col min="5138" max="5138" width="1.625" style="8"/>
    <col min="5139" max="5140" width="3.25" style="8" customWidth="1"/>
    <col min="5141" max="5143" width="1.625" style="8"/>
    <col min="5144" max="5144" width="0.75" style="8" customWidth="1"/>
    <col min="5145" max="5381" width="1.625" style="8"/>
    <col min="5382" max="5382" width="3.75" style="8" customWidth="1"/>
    <col min="5383" max="5386" width="1.625" style="8"/>
    <col min="5387" max="5387" width="3.25" style="8" customWidth="1"/>
    <col min="5388" max="5390" width="1.625" style="8"/>
    <col min="5391" max="5391" width="1.375" style="8" customWidth="1"/>
    <col min="5392" max="5392" width="1.625" style="8"/>
    <col min="5393" max="5393" width="1.25" style="8" customWidth="1"/>
    <col min="5394" max="5394" width="1.625" style="8"/>
    <col min="5395" max="5396" width="3.25" style="8" customWidth="1"/>
    <col min="5397" max="5399" width="1.625" style="8"/>
    <col min="5400" max="5400" width="0.75" style="8" customWidth="1"/>
    <col min="5401" max="5637" width="1.625" style="8"/>
    <col min="5638" max="5638" width="3.75" style="8" customWidth="1"/>
    <col min="5639" max="5642" width="1.625" style="8"/>
    <col min="5643" max="5643" width="3.25" style="8" customWidth="1"/>
    <col min="5644" max="5646" width="1.625" style="8"/>
    <col min="5647" max="5647" width="1.375" style="8" customWidth="1"/>
    <col min="5648" max="5648" width="1.625" style="8"/>
    <col min="5649" max="5649" width="1.25" style="8" customWidth="1"/>
    <col min="5650" max="5650" width="1.625" style="8"/>
    <col min="5651" max="5652" width="3.25" style="8" customWidth="1"/>
    <col min="5653" max="5655" width="1.625" style="8"/>
    <col min="5656" max="5656" width="0.75" style="8" customWidth="1"/>
    <col min="5657" max="5893" width="1.625" style="8"/>
    <col min="5894" max="5894" width="3.75" style="8" customWidth="1"/>
    <col min="5895" max="5898" width="1.625" style="8"/>
    <col min="5899" max="5899" width="3.25" style="8" customWidth="1"/>
    <col min="5900" max="5902" width="1.625" style="8"/>
    <col min="5903" max="5903" width="1.375" style="8" customWidth="1"/>
    <col min="5904" max="5904" width="1.625" style="8"/>
    <col min="5905" max="5905" width="1.25" style="8" customWidth="1"/>
    <col min="5906" max="5906" width="1.625" style="8"/>
    <col min="5907" max="5908" width="3.25" style="8" customWidth="1"/>
    <col min="5909" max="5911" width="1.625" style="8"/>
    <col min="5912" max="5912" width="0.75" style="8" customWidth="1"/>
    <col min="5913" max="6149" width="1.625" style="8"/>
    <col min="6150" max="6150" width="3.75" style="8" customWidth="1"/>
    <col min="6151" max="6154" width="1.625" style="8"/>
    <col min="6155" max="6155" width="3.25" style="8" customWidth="1"/>
    <col min="6156" max="6158" width="1.625" style="8"/>
    <col min="6159" max="6159" width="1.375" style="8" customWidth="1"/>
    <col min="6160" max="6160" width="1.625" style="8"/>
    <col min="6161" max="6161" width="1.25" style="8" customWidth="1"/>
    <col min="6162" max="6162" width="1.625" style="8"/>
    <col min="6163" max="6164" width="3.25" style="8" customWidth="1"/>
    <col min="6165" max="6167" width="1.625" style="8"/>
    <col min="6168" max="6168" width="0.75" style="8" customWidth="1"/>
    <col min="6169" max="6405" width="1.625" style="8"/>
    <col min="6406" max="6406" width="3.75" style="8" customWidth="1"/>
    <col min="6407" max="6410" width="1.625" style="8"/>
    <col min="6411" max="6411" width="3.25" style="8" customWidth="1"/>
    <col min="6412" max="6414" width="1.625" style="8"/>
    <col min="6415" max="6415" width="1.375" style="8" customWidth="1"/>
    <col min="6416" max="6416" width="1.625" style="8"/>
    <col min="6417" max="6417" width="1.25" style="8" customWidth="1"/>
    <col min="6418" max="6418" width="1.625" style="8"/>
    <col min="6419" max="6420" width="3.25" style="8" customWidth="1"/>
    <col min="6421" max="6423" width="1.625" style="8"/>
    <col min="6424" max="6424" width="0.75" style="8" customWidth="1"/>
    <col min="6425" max="6661" width="1.625" style="8"/>
    <col min="6662" max="6662" width="3.75" style="8" customWidth="1"/>
    <col min="6663" max="6666" width="1.625" style="8"/>
    <col min="6667" max="6667" width="3.25" style="8" customWidth="1"/>
    <col min="6668" max="6670" width="1.625" style="8"/>
    <col min="6671" max="6671" width="1.375" style="8" customWidth="1"/>
    <col min="6672" max="6672" width="1.625" style="8"/>
    <col min="6673" max="6673" width="1.25" style="8" customWidth="1"/>
    <col min="6674" max="6674" width="1.625" style="8"/>
    <col min="6675" max="6676" width="3.25" style="8" customWidth="1"/>
    <col min="6677" max="6679" width="1.625" style="8"/>
    <col min="6680" max="6680" width="0.75" style="8" customWidth="1"/>
    <col min="6681" max="6917" width="1.625" style="8"/>
    <col min="6918" max="6918" width="3.75" style="8" customWidth="1"/>
    <col min="6919" max="6922" width="1.625" style="8"/>
    <col min="6923" max="6923" width="3.25" style="8" customWidth="1"/>
    <col min="6924" max="6926" width="1.625" style="8"/>
    <col min="6927" max="6927" width="1.375" style="8" customWidth="1"/>
    <col min="6928" max="6928" width="1.625" style="8"/>
    <col min="6929" max="6929" width="1.25" style="8" customWidth="1"/>
    <col min="6930" max="6930" width="1.625" style="8"/>
    <col min="6931" max="6932" width="3.25" style="8" customWidth="1"/>
    <col min="6933" max="6935" width="1.625" style="8"/>
    <col min="6936" max="6936" width="0.75" style="8" customWidth="1"/>
    <col min="6937" max="7173" width="1.625" style="8"/>
    <col min="7174" max="7174" width="3.75" style="8" customWidth="1"/>
    <col min="7175" max="7178" width="1.625" style="8"/>
    <col min="7179" max="7179" width="3.25" style="8" customWidth="1"/>
    <col min="7180" max="7182" width="1.625" style="8"/>
    <col min="7183" max="7183" width="1.375" style="8" customWidth="1"/>
    <col min="7184" max="7184" width="1.625" style="8"/>
    <col min="7185" max="7185" width="1.25" style="8" customWidth="1"/>
    <col min="7186" max="7186" width="1.625" style="8"/>
    <col min="7187" max="7188" width="3.25" style="8" customWidth="1"/>
    <col min="7189" max="7191" width="1.625" style="8"/>
    <col min="7192" max="7192" width="0.75" style="8" customWidth="1"/>
    <col min="7193" max="7429" width="1.625" style="8"/>
    <col min="7430" max="7430" width="3.75" style="8" customWidth="1"/>
    <col min="7431" max="7434" width="1.625" style="8"/>
    <col min="7435" max="7435" width="3.25" style="8" customWidth="1"/>
    <col min="7436" max="7438" width="1.625" style="8"/>
    <col min="7439" max="7439" width="1.375" style="8" customWidth="1"/>
    <col min="7440" max="7440" width="1.625" style="8"/>
    <col min="7441" max="7441" width="1.25" style="8" customWidth="1"/>
    <col min="7442" max="7442" width="1.625" style="8"/>
    <col min="7443" max="7444" width="3.25" style="8" customWidth="1"/>
    <col min="7445" max="7447" width="1.625" style="8"/>
    <col min="7448" max="7448" width="0.75" style="8" customWidth="1"/>
    <col min="7449" max="7685" width="1.625" style="8"/>
    <col min="7686" max="7686" width="3.75" style="8" customWidth="1"/>
    <col min="7687" max="7690" width="1.625" style="8"/>
    <col min="7691" max="7691" width="3.25" style="8" customWidth="1"/>
    <col min="7692" max="7694" width="1.625" style="8"/>
    <col min="7695" max="7695" width="1.375" style="8" customWidth="1"/>
    <col min="7696" max="7696" width="1.625" style="8"/>
    <col min="7697" max="7697" width="1.25" style="8" customWidth="1"/>
    <col min="7698" max="7698" width="1.625" style="8"/>
    <col min="7699" max="7700" width="3.25" style="8" customWidth="1"/>
    <col min="7701" max="7703" width="1.625" style="8"/>
    <col min="7704" max="7704" width="0.75" style="8" customWidth="1"/>
    <col min="7705" max="7941" width="1.625" style="8"/>
    <col min="7942" max="7942" width="3.75" style="8" customWidth="1"/>
    <col min="7943" max="7946" width="1.625" style="8"/>
    <col min="7947" max="7947" width="3.25" style="8" customWidth="1"/>
    <col min="7948" max="7950" width="1.625" style="8"/>
    <col min="7951" max="7951" width="1.375" style="8" customWidth="1"/>
    <col min="7952" max="7952" width="1.625" style="8"/>
    <col min="7953" max="7953" width="1.25" style="8" customWidth="1"/>
    <col min="7954" max="7954" width="1.625" style="8"/>
    <col min="7955" max="7956" width="3.25" style="8" customWidth="1"/>
    <col min="7957" max="7959" width="1.625" style="8"/>
    <col min="7960" max="7960" width="0.75" style="8" customWidth="1"/>
    <col min="7961" max="8197" width="1.625" style="8"/>
    <col min="8198" max="8198" width="3.75" style="8" customWidth="1"/>
    <col min="8199" max="8202" width="1.625" style="8"/>
    <col min="8203" max="8203" width="3.25" style="8" customWidth="1"/>
    <col min="8204" max="8206" width="1.625" style="8"/>
    <col min="8207" max="8207" width="1.375" style="8" customWidth="1"/>
    <col min="8208" max="8208" width="1.625" style="8"/>
    <col min="8209" max="8209" width="1.25" style="8" customWidth="1"/>
    <col min="8210" max="8210" width="1.625" style="8"/>
    <col min="8211" max="8212" width="3.25" style="8" customWidth="1"/>
    <col min="8213" max="8215" width="1.625" style="8"/>
    <col min="8216" max="8216" width="0.75" style="8" customWidth="1"/>
    <col min="8217" max="8453" width="1.625" style="8"/>
    <col min="8454" max="8454" width="3.75" style="8" customWidth="1"/>
    <col min="8455" max="8458" width="1.625" style="8"/>
    <col min="8459" max="8459" width="3.25" style="8" customWidth="1"/>
    <col min="8460" max="8462" width="1.625" style="8"/>
    <col min="8463" max="8463" width="1.375" style="8" customWidth="1"/>
    <col min="8464" max="8464" width="1.625" style="8"/>
    <col min="8465" max="8465" width="1.25" style="8" customWidth="1"/>
    <col min="8466" max="8466" width="1.625" style="8"/>
    <col min="8467" max="8468" width="3.25" style="8" customWidth="1"/>
    <col min="8469" max="8471" width="1.625" style="8"/>
    <col min="8472" max="8472" width="0.75" style="8" customWidth="1"/>
    <col min="8473" max="8709" width="1.625" style="8"/>
    <col min="8710" max="8710" width="3.75" style="8" customWidth="1"/>
    <col min="8711" max="8714" width="1.625" style="8"/>
    <col min="8715" max="8715" width="3.25" style="8" customWidth="1"/>
    <col min="8716" max="8718" width="1.625" style="8"/>
    <col min="8719" max="8719" width="1.375" style="8" customWidth="1"/>
    <col min="8720" max="8720" width="1.625" style="8"/>
    <col min="8721" max="8721" width="1.25" style="8" customWidth="1"/>
    <col min="8722" max="8722" width="1.625" style="8"/>
    <col min="8723" max="8724" width="3.25" style="8" customWidth="1"/>
    <col min="8725" max="8727" width="1.625" style="8"/>
    <col min="8728" max="8728" width="0.75" style="8" customWidth="1"/>
    <col min="8729" max="8965" width="1.625" style="8"/>
    <col min="8966" max="8966" width="3.75" style="8" customWidth="1"/>
    <col min="8967" max="8970" width="1.625" style="8"/>
    <col min="8971" max="8971" width="3.25" style="8" customWidth="1"/>
    <col min="8972" max="8974" width="1.625" style="8"/>
    <col min="8975" max="8975" width="1.375" style="8" customWidth="1"/>
    <col min="8976" max="8976" width="1.625" style="8"/>
    <col min="8977" max="8977" width="1.25" style="8" customWidth="1"/>
    <col min="8978" max="8978" width="1.625" style="8"/>
    <col min="8979" max="8980" width="3.25" style="8" customWidth="1"/>
    <col min="8981" max="8983" width="1.625" style="8"/>
    <col min="8984" max="8984" width="0.75" style="8" customWidth="1"/>
    <col min="8985" max="9221" width="1.625" style="8"/>
    <col min="9222" max="9222" width="3.75" style="8" customWidth="1"/>
    <col min="9223" max="9226" width="1.625" style="8"/>
    <col min="9227" max="9227" width="3.25" style="8" customWidth="1"/>
    <col min="9228" max="9230" width="1.625" style="8"/>
    <col min="9231" max="9231" width="1.375" style="8" customWidth="1"/>
    <col min="9232" max="9232" width="1.625" style="8"/>
    <col min="9233" max="9233" width="1.25" style="8" customWidth="1"/>
    <col min="9234" max="9234" width="1.625" style="8"/>
    <col min="9235" max="9236" width="3.25" style="8" customWidth="1"/>
    <col min="9237" max="9239" width="1.625" style="8"/>
    <col min="9240" max="9240" width="0.75" style="8" customWidth="1"/>
    <col min="9241" max="9477" width="1.625" style="8"/>
    <col min="9478" max="9478" width="3.75" style="8" customWidth="1"/>
    <col min="9479" max="9482" width="1.625" style="8"/>
    <col min="9483" max="9483" width="3.25" style="8" customWidth="1"/>
    <col min="9484" max="9486" width="1.625" style="8"/>
    <col min="9487" max="9487" width="1.375" style="8" customWidth="1"/>
    <col min="9488" max="9488" width="1.625" style="8"/>
    <col min="9489" max="9489" width="1.25" style="8" customWidth="1"/>
    <col min="9490" max="9490" width="1.625" style="8"/>
    <col min="9491" max="9492" width="3.25" style="8" customWidth="1"/>
    <col min="9493" max="9495" width="1.625" style="8"/>
    <col min="9496" max="9496" width="0.75" style="8" customWidth="1"/>
    <col min="9497" max="9733" width="1.625" style="8"/>
    <col min="9734" max="9734" width="3.75" style="8" customWidth="1"/>
    <col min="9735" max="9738" width="1.625" style="8"/>
    <col min="9739" max="9739" width="3.25" style="8" customWidth="1"/>
    <col min="9740" max="9742" width="1.625" style="8"/>
    <col min="9743" max="9743" width="1.375" style="8" customWidth="1"/>
    <col min="9744" max="9744" width="1.625" style="8"/>
    <col min="9745" max="9745" width="1.25" style="8" customWidth="1"/>
    <col min="9746" max="9746" width="1.625" style="8"/>
    <col min="9747" max="9748" width="3.25" style="8" customWidth="1"/>
    <col min="9749" max="9751" width="1.625" style="8"/>
    <col min="9752" max="9752" width="0.75" style="8" customWidth="1"/>
    <col min="9753" max="9989" width="1.625" style="8"/>
    <col min="9990" max="9990" width="3.75" style="8" customWidth="1"/>
    <col min="9991" max="9994" width="1.625" style="8"/>
    <col min="9995" max="9995" width="3.25" style="8" customWidth="1"/>
    <col min="9996" max="9998" width="1.625" style="8"/>
    <col min="9999" max="9999" width="1.375" style="8" customWidth="1"/>
    <col min="10000" max="10000" width="1.625" style="8"/>
    <col min="10001" max="10001" width="1.25" style="8" customWidth="1"/>
    <col min="10002" max="10002" width="1.625" style="8"/>
    <col min="10003" max="10004" width="3.25" style="8" customWidth="1"/>
    <col min="10005" max="10007" width="1.625" style="8"/>
    <col min="10008" max="10008" width="0.75" style="8" customWidth="1"/>
    <col min="10009" max="10245" width="1.625" style="8"/>
    <col min="10246" max="10246" width="3.75" style="8" customWidth="1"/>
    <col min="10247" max="10250" width="1.625" style="8"/>
    <col min="10251" max="10251" width="3.25" style="8" customWidth="1"/>
    <col min="10252" max="10254" width="1.625" style="8"/>
    <col min="10255" max="10255" width="1.375" style="8" customWidth="1"/>
    <col min="10256" max="10256" width="1.625" style="8"/>
    <col min="10257" max="10257" width="1.25" style="8" customWidth="1"/>
    <col min="10258" max="10258" width="1.625" style="8"/>
    <col min="10259" max="10260" width="3.25" style="8" customWidth="1"/>
    <col min="10261" max="10263" width="1.625" style="8"/>
    <col min="10264" max="10264" width="0.75" style="8" customWidth="1"/>
    <col min="10265" max="10501" width="1.625" style="8"/>
    <col min="10502" max="10502" width="3.75" style="8" customWidth="1"/>
    <col min="10503" max="10506" width="1.625" style="8"/>
    <col min="10507" max="10507" width="3.25" style="8" customWidth="1"/>
    <col min="10508" max="10510" width="1.625" style="8"/>
    <col min="10511" max="10511" width="1.375" style="8" customWidth="1"/>
    <col min="10512" max="10512" width="1.625" style="8"/>
    <col min="10513" max="10513" width="1.25" style="8" customWidth="1"/>
    <col min="10514" max="10514" width="1.625" style="8"/>
    <col min="10515" max="10516" width="3.25" style="8" customWidth="1"/>
    <col min="10517" max="10519" width="1.625" style="8"/>
    <col min="10520" max="10520" width="0.75" style="8" customWidth="1"/>
    <col min="10521" max="10757" width="1.625" style="8"/>
    <col min="10758" max="10758" width="3.75" style="8" customWidth="1"/>
    <col min="10759" max="10762" width="1.625" style="8"/>
    <col min="10763" max="10763" width="3.25" style="8" customWidth="1"/>
    <col min="10764" max="10766" width="1.625" style="8"/>
    <col min="10767" max="10767" width="1.375" style="8" customWidth="1"/>
    <col min="10768" max="10768" width="1.625" style="8"/>
    <col min="10769" max="10769" width="1.25" style="8" customWidth="1"/>
    <col min="10770" max="10770" width="1.625" style="8"/>
    <col min="10771" max="10772" width="3.25" style="8" customWidth="1"/>
    <col min="10773" max="10775" width="1.625" style="8"/>
    <col min="10776" max="10776" width="0.75" style="8" customWidth="1"/>
    <col min="10777" max="11013" width="1.625" style="8"/>
    <col min="11014" max="11014" width="3.75" style="8" customWidth="1"/>
    <col min="11015" max="11018" width="1.625" style="8"/>
    <col min="11019" max="11019" width="3.25" style="8" customWidth="1"/>
    <col min="11020" max="11022" width="1.625" style="8"/>
    <col min="11023" max="11023" width="1.375" style="8" customWidth="1"/>
    <col min="11024" max="11024" width="1.625" style="8"/>
    <col min="11025" max="11025" width="1.25" style="8" customWidth="1"/>
    <col min="11026" max="11026" width="1.625" style="8"/>
    <col min="11027" max="11028" width="3.25" style="8" customWidth="1"/>
    <col min="11029" max="11031" width="1.625" style="8"/>
    <col min="11032" max="11032" width="0.75" style="8" customWidth="1"/>
    <col min="11033" max="11269" width="1.625" style="8"/>
    <col min="11270" max="11270" width="3.75" style="8" customWidth="1"/>
    <col min="11271" max="11274" width="1.625" style="8"/>
    <col min="11275" max="11275" width="3.25" style="8" customWidth="1"/>
    <col min="11276" max="11278" width="1.625" style="8"/>
    <col min="11279" max="11279" width="1.375" style="8" customWidth="1"/>
    <col min="11280" max="11280" width="1.625" style="8"/>
    <col min="11281" max="11281" width="1.25" style="8" customWidth="1"/>
    <col min="11282" max="11282" width="1.625" style="8"/>
    <col min="11283" max="11284" width="3.25" style="8" customWidth="1"/>
    <col min="11285" max="11287" width="1.625" style="8"/>
    <col min="11288" max="11288" width="0.75" style="8" customWidth="1"/>
    <col min="11289" max="11525" width="1.625" style="8"/>
    <col min="11526" max="11526" width="3.75" style="8" customWidth="1"/>
    <col min="11527" max="11530" width="1.625" style="8"/>
    <col min="11531" max="11531" width="3.25" style="8" customWidth="1"/>
    <col min="11532" max="11534" width="1.625" style="8"/>
    <col min="11535" max="11535" width="1.375" style="8" customWidth="1"/>
    <col min="11536" max="11536" width="1.625" style="8"/>
    <col min="11537" max="11537" width="1.25" style="8" customWidth="1"/>
    <col min="11538" max="11538" width="1.625" style="8"/>
    <col min="11539" max="11540" width="3.25" style="8" customWidth="1"/>
    <col min="11541" max="11543" width="1.625" style="8"/>
    <col min="11544" max="11544" width="0.75" style="8" customWidth="1"/>
    <col min="11545" max="11781" width="1.625" style="8"/>
    <col min="11782" max="11782" width="3.75" style="8" customWidth="1"/>
    <col min="11783" max="11786" width="1.625" style="8"/>
    <col min="11787" max="11787" width="3.25" style="8" customWidth="1"/>
    <col min="11788" max="11790" width="1.625" style="8"/>
    <col min="11791" max="11791" width="1.375" style="8" customWidth="1"/>
    <col min="11792" max="11792" width="1.625" style="8"/>
    <col min="11793" max="11793" width="1.25" style="8" customWidth="1"/>
    <col min="11794" max="11794" width="1.625" style="8"/>
    <col min="11795" max="11796" width="3.25" style="8" customWidth="1"/>
    <col min="11797" max="11799" width="1.625" style="8"/>
    <col min="11800" max="11800" width="0.75" style="8" customWidth="1"/>
    <col min="11801" max="12037" width="1.625" style="8"/>
    <col min="12038" max="12038" width="3.75" style="8" customWidth="1"/>
    <col min="12039" max="12042" width="1.625" style="8"/>
    <col min="12043" max="12043" width="3.25" style="8" customWidth="1"/>
    <col min="12044" max="12046" width="1.625" style="8"/>
    <col min="12047" max="12047" width="1.375" style="8" customWidth="1"/>
    <col min="12048" max="12048" width="1.625" style="8"/>
    <col min="12049" max="12049" width="1.25" style="8" customWidth="1"/>
    <col min="12050" max="12050" width="1.625" style="8"/>
    <col min="12051" max="12052" width="3.25" style="8" customWidth="1"/>
    <col min="12053" max="12055" width="1.625" style="8"/>
    <col min="12056" max="12056" width="0.75" style="8" customWidth="1"/>
    <col min="12057" max="12293" width="1.625" style="8"/>
    <col min="12294" max="12294" width="3.75" style="8" customWidth="1"/>
    <col min="12295" max="12298" width="1.625" style="8"/>
    <col min="12299" max="12299" width="3.25" style="8" customWidth="1"/>
    <col min="12300" max="12302" width="1.625" style="8"/>
    <col min="12303" max="12303" width="1.375" style="8" customWidth="1"/>
    <col min="12304" max="12304" width="1.625" style="8"/>
    <col min="12305" max="12305" width="1.25" style="8" customWidth="1"/>
    <col min="12306" max="12306" width="1.625" style="8"/>
    <col min="12307" max="12308" width="3.25" style="8" customWidth="1"/>
    <col min="12309" max="12311" width="1.625" style="8"/>
    <col min="12312" max="12312" width="0.75" style="8" customWidth="1"/>
    <col min="12313" max="12549" width="1.625" style="8"/>
    <col min="12550" max="12550" width="3.75" style="8" customWidth="1"/>
    <col min="12551" max="12554" width="1.625" style="8"/>
    <col min="12555" max="12555" width="3.25" style="8" customWidth="1"/>
    <col min="12556" max="12558" width="1.625" style="8"/>
    <col min="12559" max="12559" width="1.375" style="8" customWidth="1"/>
    <col min="12560" max="12560" width="1.625" style="8"/>
    <col min="12561" max="12561" width="1.25" style="8" customWidth="1"/>
    <col min="12562" max="12562" width="1.625" style="8"/>
    <col min="12563" max="12564" width="3.25" style="8" customWidth="1"/>
    <col min="12565" max="12567" width="1.625" style="8"/>
    <col min="12568" max="12568" width="0.75" style="8" customWidth="1"/>
    <col min="12569" max="12805" width="1.625" style="8"/>
    <col min="12806" max="12806" width="3.75" style="8" customWidth="1"/>
    <col min="12807" max="12810" width="1.625" style="8"/>
    <col min="12811" max="12811" width="3.25" style="8" customWidth="1"/>
    <col min="12812" max="12814" width="1.625" style="8"/>
    <col min="12815" max="12815" width="1.375" style="8" customWidth="1"/>
    <col min="12816" max="12816" width="1.625" style="8"/>
    <col min="12817" max="12817" width="1.25" style="8" customWidth="1"/>
    <col min="12818" max="12818" width="1.625" style="8"/>
    <col min="12819" max="12820" width="3.25" style="8" customWidth="1"/>
    <col min="12821" max="12823" width="1.625" style="8"/>
    <col min="12824" max="12824" width="0.75" style="8" customWidth="1"/>
    <col min="12825" max="13061" width="1.625" style="8"/>
    <col min="13062" max="13062" width="3.75" style="8" customWidth="1"/>
    <col min="13063" max="13066" width="1.625" style="8"/>
    <col min="13067" max="13067" width="3.25" style="8" customWidth="1"/>
    <col min="13068" max="13070" width="1.625" style="8"/>
    <col min="13071" max="13071" width="1.375" style="8" customWidth="1"/>
    <col min="13072" max="13072" width="1.625" style="8"/>
    <col min="13073" max="13073" width="1.25" style="8" customWidth="1"/>
    <col min="13074" max="13074" width="1.625" style="8"/>
    <col min="13075" max="13076" width="3.25" style="8" customWidth="1"/>
    <col min="13077" max="13079" width="1.625" style="8"/>
    <col min="13080" max="13080" width="0.75" style="8" customWidth="1"/>
    <col min="13081" max="13317" width="1.625" style="8"/>
    <col min="13318" max="13318" width="3.75" style="8" customWidth="1"/>
    <col min="13319" max="13322" width="1.625" style="8"/>
    <col min="13323" max="13323" width="3.25" style="8" customWidth="1"/>
    <col min="13324" max="13326" width="1.625" style="8"/>
    <col min="13327" max="13327" width="1.375" style="8" customWidth="1"/>
    <col min="13328" max="13328" width="1.625" style="8"/>
    <col min="13329" max="13329" width="1.25" style="8" customWidth="1"/>
    <col min="13330" max="13330" width="1.625" style="8"/>
    <col min="13331" max="13332" width="3.25" style="8" customWidth="1"/>
    <col min="13333" max="13335" width="1.625" style="8"/>
    <col min="13336" max="13336" width="0.75" style="8" customWidth="1"/>
    <col min="13337" max="13573" width="1.625" style="8"/>
    <col min="13574" max="13574" width="3.75" style="8" customWidth="1"/>
    <col min="13575" max="13578" width="1.625" style="8"/>
    <col min="13579" max="13579" width="3.25" style="8" customWidth="1"/>
    <col min="13580" max="13582" width="1.625" style="8"/>
    <col min="13583" max="13583" width="1.375" style="8" customWidth="1"/>
    <col min="13584" max="13584" width="1.625" style="8"/>
    <col min="13585" max="13585" width="1.25" style="8" customWidth="1"/>
    <col min="13586" max="13586" width="1.625" style="8"/>
    <col min="13587" max="13588" width="3.25" style="8" customWidth="1"/>
    <col min="13589" max="13591" width="1.625" style="8"/>
    <col min="13592" max="13592" width="0.75" style="8" customWidth="1"/>
    <col min="13593" max="13829" width="1.625" style="8"/>
    <col min="13830" max="13830" width="3.75" style="8" customWidth="1"/>
    <col min="13831" max="13834" width="1.625" style="8"/>
    <col min="13835" max="13835" width="3.25" style="8" customWidth="1"/>
    <col min="13836" max="13838" width="1.625" style="8"/>
    <col min="13839" max="13839" width="1.375" style="8" customWidth="1"/>
    <col min="13840" max="13840" width="1.625" style="8"/>
    <col min="13841" max="13841" width="1.25" style="8" customWidth="1"/>
    <col min="13842" max="13842" width="1.625" style="8"/>
    <col min="13843" max="13844" width="3.25" style="8" customWidth="1"/>
    <col min="13845" max="13847" width="1.625" style="8"/>
    <col min="13848" max="13848" width="0.75" style="8" customWidth="1"/>
    <col min="13849" max="14085" width="1.625" style="8"/>
    <col min="14086" max="14086" width="3.75" style="8" customWidth="1"/>
    <col min="14087" max="14090" width="1.625" style="8"/>
    <col min="14091" max="14091" width="3.25" style="8" customWidth="1"/>
    <col min="14092" max="14094" width="1.625" style="8"/>
    <col min="14095" max="14095" width="1.375" style="8" customWidth="1"/>
    <col min="14096" max="14096" width="1.625" style="8"/>
    <col min="14097" max="14097" width="1.25" style="8" customWidth="1"/>
    <col min="14098" max="14098" width="1.625" style="8"/>
    <col min="14099" max="14100" width="3.25" style="8" customWidth="1"/>
    <col min="14101" max="14103" width="1.625" style="8"/>
    <col min="14104" max="14104" width="0.75" style="8" customWidth="1"/>
    <col min="14105" max="14341" width="1.625" style="8"/>
    <col min="14342" max="14342" width="3.75" style="8" customWidth="1"/>
    <col min="14343" max="14346" width="1.625" style="8"/>
    <col min="14347" max="14347" width="3.25" style="8" customWidth="1"/>
    <col min="14348" max="14350" width="1.625" style="8"/>
    <col min="14351" max="14351" width="1.375" style="8" customWidth="1"/>
    <col min="14352" max="14352" width="1.625" style="8"/>
    <col min="14353" max="14353" width="1.25" style="8" customWidth="1"/>
    <col min="14354" max="14354" width="1.625" style="8"/>
    <col min="14355" max="14356" width="3.25" style="8" customWidth="1"/>
    <col min="14357" max="14359" width="1.625" style="8"/>
    <col min="14360" max="14360" width="0.75" style="8" customWidth="1"/>
    <col min="14361" max="14597" width="1.625" style="8"/>
    <col min="14598" max="14598" width="3.75" style="8" customWidth="1"/>
    <col min="14599" max="14602" width="1.625" style="8"/>
    <col min="14603" max="14603" width="3.25" style="8" customWidth="1"/>
    <col min="14604" max="14606" width="1.625" style="8"/>
    <col min="14607" max="14607" width="1.375" style="8" customWidth="1"/>
    <col min="14608" max="14608" width="1.625" style="8"/>
    <col min="14609" max="14609" width="1.25" style="8" customWidth="1"/>
    <col min="14610" max="14610" width="1.625" style="8"/>
    <col min="14611" max="14612" width="3.25" style="8" customWidth="1"/>
    <col min="14613" max="14615" width="1.625" style="8"/>
    <col min="14616" max="14616" width="0.75" style="8" customWidth="1"/>
    <col min="14617" max="14853" width="1.625" style="8"/>
    <col min="14854" max="14854" width="3.75" style="8" customWidth="1"/>
    <col min="14855" max="14858" width="1.625" style="8"/>
    <col min="14859" max="14859" width="3.25" style="8" customWidth="1"/>
    <col min="14860" max="14862" width="1.625" style="8"/>
    <col min="14863" max="14863" width="1.375" style="8" customWidth="1"/>
    <col min="14864" max="14864" width="1.625" style="8"/>
    <col min="14865" max="14865" width="1.25" style="8" customWidth="1"/>
    <col min="14866" max="14866" width="1.625" style="8"/>
    <col min="14867" max="14868" width="3.25" style="8" customWidth="1"/>
    <col min="14869" max="14871" width="1.625" style="8"/>
    <col min="14872" max="14872" width="0.75" style="8" customWidth="1"/>
    <col min="14873" max="15109" width="1.625" style="8"/>
    <col min="15110" max="15110" width="3.75" style="8" customWidth="1"/>
    <col min="15111" max="15114" width="1.625" style="8"/>
    <col min="15115" max="15115" width="3.25" style="8" customWidth="1"/>
    <col min="15116" max="15118" width="1.625" style="8"/>
    <col min="15119" max="15119" width="1.375" style="8" customWidth="1"/>
    <col min="15120" max="15120" width="1.625" style="8"/>
    <col min="15121" max="15121" width="1.25" style="8" customWidth="1"/>
    <col min="15122" max="15122" width="1.625" style="8"/>
    <col min="15123" max="15124" width="3.25" style="8" customWidth="1"/>
    <col min="15125" max="15127" width="1.625" style="8"/>
    <col min="15128" max="15128" width="0.75" style="8" customWidth="1"/>
    <col min="15129" max="15365" width="1.625" style="8"/>
    <col min="15366" max="15366" width="3.75" style="8" customWidth="1"/>
    <col min="15367" max="15370" width="1.625" style="8"/>
    <col min="15371" max="15371" width="3.25" style="8" customWidth="1"/>
    <col min="15372" max="15374" width="1.625" style="8"/>
    <col min="15375" max="15375" width="1.375" style="8" customWidth="1"/>
    <col min="15376" max="15376" width="1.625" style="8"/>
    <col min="15377" max="15377" width="1.25" style="8" customWidth="1"/>
    <col min="15378" max="15378" width="1.625" style="8"/>
    <col min="15379" max="15380" width="3.25" style="8" customWidth="1"/>
    <col min="15381" max="15383" width="1.625" style="8"/>
    <col min="15384" max="15384" width="0.75" style="8" customWidth="1"/>
    <col min="15385" max="15621" width="1.625" style="8"/>
    <col min="15622" max="15622" width="3.75" style="8" customWidth="1"/>
    <col min="15623" max="15626" width="1.625" style="8"/>
    <col min="15627" max="15627" width="3.25" style="8" customWidth="1"/>
    <col min="15628" max="15630" width="1.625" style="8"/>
    <col min="15631" max="15631" width="1.375" style="8" customWidth="1"/>
    <col min="15632" max="15632" width="1.625" style="8"/>
    <col min="15633" max="15633" width="1.25" style="8" customWidth="1"/>
    <col min="15634" max="15634" width="1.625" style="8"/>
    <col min="15635" max="15636" width="3.25" style="8" customWidth="1"/>
    <col min="15637" max="15639" width="1.625" style="8"/>
    <col min="15640" max="15640" width="0.75" style="8" customWidth="1"/>
    <col min="15641" max="15877" width="1.625" style="8"/>
    <col min="15878" max="15878" width="3.75" style="8" customWidth="1"/>
    <col min="15879" max="15882" width="1.625" style="8"/>
    <col min="15883" max="15883" width="3.25" style="8" customWidth="1"/>
    <col min="15884" max="15886" width="1.625" style="8"/>
    <col min="15887" max="15887" width="1.375" style="8" customWidth="1"/>
    <col min="15888" max="15888" width="1.625" style="8"/>
    <col min="15889" max="15889" width="1.25" style="8" customWidth="1"/>
    <col min="15890" max="15890" width="1.625" style="8"/>
    <col min="15891" max="15892" width="3.25" style="8" customWidth="1"/>
    <col min="15893" max="15895" width="1.625" style="8"/>
    <col min="15896" max="15896" width="0.75" style="8" customWidth="1"/>
    <col min="15897" max="16133" width="1.625" style="8"/>
    <col min="16134" max="16134" width="3.75" style="8" customWidth="1"/>
    <col min="16135" max="16138" width="1.625" style="8"/>
    <col min="16139" max="16139" width="3.25" style="8" customWidth="1"/>
    <col min="16140" max="16142" width="1.625" style="8"/>
    <col min="16143" max="16143" width="1.375" style="8" customWidth="1"/>
    <col min="16144" max="16144" width="1.625" style="8"/>
    <col min="16145" max="16145" width="1.25" style="8" customWidth="1"/>
    <col min="16146" max="16146" width="1.625" style="8"/>
    <col min="16147" max="16148" width="3.25" style="8" customWidth="1"/>
    <col min="16149" max="16151" width="1.625" style="8"/>
    <col min="16152" max="16152" width="0.75" style="8" customWidth="1"/>
    <col min="16153" max="16384" width="1.625" style="8"/>
  </cols>
  <sheetData>
    <row r="1" spans="1:56" s="7" customFormat="1" ht="18" customHeight="1">
      <c r="A1" s="339" t="s">
        <v>198</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c r="AL1" s="339"/>
      <c r="AM1" s="339"/>
      <c r="AN1" s="339"/>
      <c r="AO1" s="339"/>
      <c r="AP1" s="339"/>
      <c r="AQ1" s="339"/>
      <c r="AR1" s="339"/>
      <c r="AS1" s="339"/>
      <c r="AT1" s="339"/>
      <c r="AU1" s="339"/>
      <c r="AV1" s="339"/>
      <c r="AW1" s="339"/>
      <c r="AX1" s="339"/>
      <c r="AY1" s="339"/>
      <c r="AZ1" s="339"/>
      <c r="BA1" s="339"/>
      <c r="BB1" s="339"/>
      <c r="BC1" s="339"/>
      <c r="BD1" s="339"/>
    </row>
    <row r="2" spans="1:56" ht="18.75" customHeight="1">
      <c r="A2" s="127" t="s">
        <v>161</v>
      </c>
      <c r="B2" s="128"/>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row>
    <row r="3" spans="1:56" ht="18" customHeight="1">
      <c r="A3" s="116" t="s">
        <v>155</v>
      </c>
      <c r="B3" s="116"/>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row>
    <row r="4" spans="1:56" ht="18" customHeight="1">
      <c r="A4" s="109" t="s">
        <v>186</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10"/>
      <c r="BD4" s="115"/>
    </row>
    <row r="5" spans="1:56" ht="18" customHeight="1">
      <c r="A5" s="109" t="s">
        <v>184</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10"/>
      <c r="BD5" s="115"/>
    </row>
    <row r="6" spans="1:56" ht="18" customHeight="1">
      <c r="A6" s="109"/>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AZ6" s="109"/>
      <c r="BA6" s="109"/>
      <c r="BB6" s="109"/>
      <c r="BC6" s="119" t="s">
        <v>24</v>
      </c>
      <c r="BD6" s="115"/>
    </row>
    <row r="7" spans="1:56" ht="54" customHeight="1">
      <c r="A7" s="340" t="s">
        <v>147</v>
      </c>
      <c r="B7" s="341"/>
      <c r="C7" s="341"/>
      <c r="D7" s="341"/>
      <c r="E7" s="341"/>
      <c r="F7" s="342"/>
      <c r="G7" s="349" t="s">
        <v>19</v>
      </c>
      <c r="H7" s="349"/>
      <c r="I7" s="349"/>
      <c r="J7" s="349"/>
      <c r="K7" s="349"/>
      <c r="L7" s="349"/>
      <c r="M7" s="349"/>
      <c r="N7" s="349"/>
      <c r="O7" s="349"/>
      <c r="P7" s="349"/>
      <c r="Q7" s="349"/>
      <c r="R7" s="349"/>
      <c r="S7" s="349"/>
      <c r="T7" s="350"/>
      <c r="U7" s="351" t="s">
        <v>20</v>
      </c>
      <c r="V7" s="352"/>
      <c r="W7" s="352"/>
      <c r="X7" s="353"/>
      <c r="Y7" s="354" t="s">
        <v>183</v>
      </c>
      <c r="Z7" s="354"/>
      <c r="AA7" s="354"/>
      <c r="AB7" s="354"/>
      <c r="AC7" s="354"/>
      <c r="AD7" s="354"/>
      <c r="AE7" s="354"/>
      <c r="AF7" s="354"/>
      <c r="AG7" s="355" t="s">
        <v>136</v>
      </c>
      <c r="AH7" s="356"/>
      <c r="AI7" s="356"/>
      <c r="AJ7" s="356"/>
      <c r="AK7" s="356"/>
      <c r="AL7" s="356"/>
      <c r="AM7" s="356"/>
      <c r="AN7" s="357"/>
      <c r="AO7" s="354" t="s">
        <v>137</v>
      </c>
      <c r="AP7" s="354"/>
      <c r="AQ7" s="354"/>
      <c r="AR7" s="354"/>
      <c r="AS7" s="354"/>
      <c r="AT7" s="354"/>
      <c r="AU7" s="354"/>
      <c r="AV7" s="354"/>
      <c r="AW7" s="354" t="s">
        <v>21</v>
      </c>
      <c r="AX7" s="354"/>
      <c r="AY7" s="354"/>
      <c r="AZ7" s="354"/>
      <c r="BA7" s="354"/>
      <c r="BB7" s="354"/>
      <c r="BC7" s="354"/>
      <c r="BD7" s="115"/>
    </row>
    <row r="8" spans="1:56" ht="37.5" customHeight="1">
      <c r="A8" s="343"/>
      <c r="B8" s="344"/>
      <c r="C8" s="344"/>
      <c r="D8" s="344"/>
      <c r="E8" s="344"/>
      <c r="F8" s="345"/>
      <c r="G8" s="358" t="s">
        <v>22</v>
      </c>
      <c r="H8" s="358"/>
      <c r="I8" s="358"/>
      <c r="J8" s="358"/>
      <c r="K8" s="358"/>
      <c r="L8" s="358"/>
      <c r="M8" s="358"/>
      <c r="N8" s="358"/>
      <c r="O8" s="358"/>
      <c r="P8" s="358"/>
      <c r="Q8" s="358"/>
      <c r="R8" s="358"/>
      <c r="S8" s="358"/>
      <c r="T8" s="359"/>
      <c r="U8" s="360"/>
      <c r="V8" s="361"/>
      <c r="W8" s="361"/>
      <c r="X8" s="361"/>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c r="AW8" s="363"/>
      <c r="AX8" s="363"/>
      <c r="AY8" s="363"/>
      <c r="AZ8" s="363"/>
      <c r="BA8" s="363"/>
      <c r="BB8" s="363"/>
      <c r="BC8" s="363"/>
      <c r="BD8" s="115"/>
    </row>
    <row r="9" spans="1:56" ht="37.5" customHeight="1">
      <c r="A9" s="343"/>
      <c r="B9" s="344"/>
      <c r="C9" s="344"/>
      <c r="D9" s="344"/>
      <c r="E9" s="344"/>
      <c r="F9" s="345"/>
      <c r="G9" s="358" t="s">
        <v>22</v>
      </c>
      <c r="H9" s="358"/>
      <c r="I9" s="358"/>
      <c r="J9" s="358"/>
      <c r="K9" s="358"/>
      <c r="L9" s="358"/>
      <c r="M9" s="358"/>
      <c r="N9" s="358"/>
      <c r="O9" s="358"/>
      <c r="P9" s="358"/>
      <c r="Q9" s="358"/>
      <c r="R9" s="358"/>
      <c r="S9" s="358"/>
      <c r="T9" s="359"/>
      <c r="U9" s="360"/>
      <c r="V9" s="361"/>
      <c r="W9" s="361"/>
      <c r="X9" s="361"/>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c r="AW9" s="363"/>
      <c r="AX9" s="363"/>
      <c r="AY9" s="363"/>
      <c r="AZ9" s="363"/>
      <c r="BA9" s="363"/>
      <c r="BB9" s="363"/>
      <c r="BC9" s="363"/>
      <c r="BD9" s="115"/>
    </row>
    <row r="10" spans="1:56" ht="37.5" customHeight="1">
      <c r="A10" s="343"/>
      <c r="B10" s="344"/>
      <c r="C10" s="344"/>
      <c r="D10" s="344"/>
      <c r="E10" s="344"/>
      <c r="F10" s="345"/>
      <c r="G10" s="358" t="s">
        <v>22</v>
      </c>
      <c r="H10" s="358"/>
      <c r="I10" s="358"/>
      <c r="J10" s="358"/>
      <c r="K10" s="358"/>
      <c r="L10" s="358"/>
      <c r="M10" s="358"/>
      <c r="N10" s="358"/>
      <c r="O10" s="358"/>
      <c r="P10" s="358"/>
      <c r="Q10" s="358"/>
      <c r="R10" s="358"/>
      <c r="S10" s="358"/>
      <c r="T10" s="359"/>
      <c r="U10" s="360"/>
      <c r="V10" s="361"/>
      <c r="W10" s="361"/>
      <c r="X10" s="361"/>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c r="AW10" s="363"/>
      <c r="AX10" s="363"/>
      <c r="AY10" s="363"/>
      <c r="AZ10" s="363"/>
      <c r="BA10" s="363"/>
      <c r="BB10" s="363"/>
      <c r="BC10" s="363"/>
      <c r="BD10" s="115"/>
    </row>
    <row r="11" spans="1:56" ht="37.5" customHeight="1">
      <c r="A11" s="343"/>
      <c r="B11" s="344"/>
      <c r="C11" s="344"/>
      <c r="D11" s="344"/>
      <c r="E11" s="344"/>
      <c r="F11" s="345"/>
      <c r="G11" s="358" t="s">
        <v>22</v>
      </c>
      <c r="H11" s="358"/>
      <c r="I11" s="358"/>
      <c r="J11" s="358"/>
      <c r="K11" s="358"/>
      <c r="L11" s="358"/>
      <c r="M11" s="358"/>
      <c r="N11" s="358"/>
      <c r="O11" s="358"/>
      <c r="P11" s="358"/>
      <c r="Q11" s="358"/>
      <c r="R11" s="358"/>
      <c r="S11" s="358"/>
      <c r="T11" s="359"/>
      <c r="U11" s="360"/>
      <c r="V11" s="361"/>
      <c r="W11" s="361"/>
      <c r="X11" s="361"/>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c r="AW11" s="363"/>
      <c r="AX11" s="363"/>
      <c r="AY11" s="363"/>
      <c r="AZ11" s="363"/>
      <c r="BA11" s="363"/>
      <c r="BB11" s="363"/>
      <c r="BC11" s="363"/>
      <c r="BD11" s="115"/>
    </row>
    <row r="12" spans="1:56" ht="37.5" customHeight="1">
      <c r="A12" s="343"/>
      <c r="B12" s="344"/>
      <c r="C12" s="344"/>
      <c r="D12" s="344"/>
      <c r="E12" s="344"/>
      <c r="F12" s="345"/>
      <c r="G12" s="358" t="s">
        <v>22</v>
      </c>
      <c r="H12" s="358"/>
      <c r="I12" s="358"/>
      <c r="J12" s="358"/>
      <c r="K12" s="358"/>
      <c r="L12" s="358"/>
      <c r="M12" s="358"/>
      <c r="N12" s="358"/>
      <c r="O12" s="358"/>
      <c r="P12" s="358"/>
      <c r="Q12" s="358"/>
      <c r="R12" s="358"/>
      <c r="S12" s="358"/>
      <c r="T12" s="359"/>
      <c r="U12" s="360"/>
      <c r="V12" s="361"/>
      <c r="W12" s="361"/>
      <c r="X12" s="361"/>
      <c r="Y12" s="365"/>
      <c r="Z12" s="365"/>
      <c r="AA12" s="365"/>
      <c r="AB12" s="365"/>
      <c r="AC12" s="365"/>
      <c r="AD12" s="365"/>
      <c r="AE12" s="365"/>
      <c r="AF12" s="365"/>
      <c r="AG12" s="365"/>
      <c r="AH12" s="365"/>
      <c r="AI12" s="365"/>
      <c r="AJ12" s="365"/>
      <c r="AK12" s="365"/>
      <c r="AL12" s="365"/>
      <c r="AM12" s="365"/>
      <c r="AN12" s="365"/>
      <c r="AO12" s="365"/>
      <c r="AP12" s="365"/>
      <c r="AQ12" s="365"/>
      <c r="AR12" s="365"/>
      <c r="AS12" s="365"/>
      <c r="AT12" s="365"/>
      <c r="AU12" s="365"/>
      <c r="AV12" s="365"/>
      <c r="AW12" s="363"/>
      <c r="AX12" s="363"/>
      <c r="AY12" s="363"/>
      <c r="AZ12" s="363"/>
      <c r="BA12" s="363"/>
      <c r="BB12" s="363"/>
      <c r="BC12" s="363"/>
      <c r="BD12" s="115"/>
    </row>
    <row r="13" spans="1:56" ht="37.5" customHeight="1">
      <c r="A13" s="343"/>
      <c r="B13" s="344"/>
      <c r="C13" s="344"/>
      <c r="D13" s="344"/>
      <c r="E13" s="344"/>
      <c r="F13" s="345"/>
      <c r="G13" s="358" t="s">
        <v>22</v>
      </c>
      <c r="H13" s="358"/>
      <c r="I13" s="358"/>
      <c r="J13" s="358"/>
      <c r="K13" s="358"/>
      <c r="L13" s="358"/>
      <c r="M13" s="358"/>
      <c r="N13" s="358"/>
      <c r="O13" s="358"/>
      <c r="P13" s="358"/>
      <c r="Q13" s="358"/>
      <c r="R13" s="358"/>
      <c r="S13" s="358"/>
      <c r="T13" s="359"/>
      <c r="U13" s="360"/>
      <c r="V13" s="361"/>
      <c r="W13" s="361"/>
      <c r="X13" s="361"/>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c r="AW13" s="363"/>
      <c r="AX13" s="363"/>
      <c r="AY13" s="363"/>
      <c r="AZ13" s="363"/>
      <c r="BA13" s="363"/>
      <c r="BB13" s="363"/>
      <c r="BC13" s="363"/>
      <c r="BD13" s="115"/>
    </row>
    <row r="14" spans="1:56" ht="37.5" customHeight="1">
      <c r="A14" s="343"/>
      <c r="B14" s="344"/>
      <c r="C14" s="344"/>
      <c r="D14" s="344"/>
      <c r="E14" s="344"/>
      <c r="F14" s="345"/>
      <c r="G14" s="358" t="s">
        <v>22</v>
      </c>
      <c r="H14" s="358"/>
      <c r="I14" s="358"/>
      <c r="J14" s="358"/>
      <c r="K14" s="358"/>
      <c r="L14" s="358"/>
      <c r="M14" s="358"/>
      <c r="N14" s="358"/>
      <c r="O14" s="358"/>
      <c r="P14" s="358"/>
      <c r="Q14" s="358"/>
      <c r="R14" s="358"/>
      <c r="S14" s="358"/>
      <c r="T14" s="359"/>
      <c r="U14" s="360"/>
      <c r="V14" s="361"/>
      <c r="W14" s="361"/>
      <c r="X14" s="361"/>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c r="AW14" s="363"/>
      <c r="AX14" s="363"/>
      <c r="AY14" s="363"/>
      <c r="AZ14" s="363"/>
      <c r="BA14" s="363"/>
      <c r="BB14" s="363"/>
      <c r="BC14" s="363"/>
      <c r="BD14" s="115"/>
    </row>
    <row r="15" spans="1:56" ht="37.5" customHeight="1">
      <c r="A15" s="346"/>
      <c r="B15" s="347"/>
      <c r="C15" s="347"/>
      <c r="D15" s="347"/>
      <c r="E15" s="347"/>
      <c r="F15" s="348"/>
      <c r="G15" s="366" t="s">
        <v>145</v>
      </c>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7"/>
      <c r="AG15" s="368">
        <f>SUM(AG8:AN14)</f>
        <v>0</v>
      </c>
      <c r="AH15" s="368"/>
      <c r="AI15" s="368"/>
      <c r="AJ15" s="368"/>
      <c r="AK15" s="368"/>
      <c r="AL15" s="368"/>
      <c r="AM15" s="368"/>
      <c r="AN15" s="368"/>
      <c r="AO15" s="368">
        <f>SUM(AO8:AV14)</f>
        <v>0</v>
      </c>
      <c r="AP15" s="368"/>
      <c r="AQ15" s="368"/>
      <c r="AR15" s="368"/>
      <c r="AS15" s="368"/>
      <c r="AT15" s="368"/>
      <c r="AU15" s="368"/>
      <c r="AV15" s="368"/>
      <c r="AW15" s="363"/>
      <c r="AX15" s="363"/>
      <c r="AY15" s="363"/>
      <c r="AZ15" s="363"/>
      <c r="BA15" s="363"/>
      <c r="BB15" s="363"/>
      <c r="BC15" s="363"/>
      <c r="BD15" s="115"/>
    </row>
    <row r="16" spans="1:56" ht="18" customHeight="1">
      <c r="A16" s="115"/>
      <c r="B16" s="115"/>
      <c r="C16" s="115"/>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row>
    <row r="17" spans="1:56" ht="53.25" customHeight="1">
      <c r="A17" s="340" t="s">
        <v>146</v>
      </c>
      <c r="B17" s="341"/>
      <c r="C17" s="341"/>
      <c r="D17" s="341"/>
      <c r="E17" s="341"/>
      <c r="F17" s="342"/>
      <c r="G17" s="369" t="s">
        <v>19</v>
      </c>
      <c r="H17" s="349"/>
      <c r="I17" s="349"/>
      <c r="J17" s="349"/>
      <c r="K17" s="349"/>
      <c r="L17" s="349"/>
      <c r="M17" s="349"/>
      <c r="N17" s="349"/>
      <c r="O17" s="349"/>
      <c r="P17" s="349"/>
      <c r="Q17" s="349"/>
      <c r="R17" s="349"/>
      <c r="S17" s="349"/>
      <c r="T17" s="350"/>
      <c r="U17" s="351" t="s">
        <v>20</v>
      </c>
      <c r="V17" s="352"/>
      <c r="W17" s="352"/>
      <c r="X17" s="353"/>
      <c r="Y17" s="354" t="s">
        <v>183</v>
      </c>
      <c r="Z17" s="354"/>
      <c r="AA17" s="354"/>
      <c r="AB17" s="354"/>
      <c r="AC17" s="354"/>
      <c r="AD17" s="354"/>
      <c r="AE17" s="354"/>
      <c r="AF17" s="354"/>
      <c r="AG17" s="355" t="s">
        <v>136</v>
      </c>
      <c r="AH17" s="356"/>
      <c r="AI17" s="356"/>
      <c r="AJ17" s="356"/>
      <c r="AK17" s="356"/>
      <c r="AL17" s="356"/>
      <c r="AM17" s="356"/>
      <c r="AN17" s="357"/>
      <c r="AO17" s="354" t="s">
        <v>137</v>
      </c>
      <c r="AP17" s="354"/>
      <c r="AQ17" s="354"/>
      <c r="AR17" s="354"/>
      <c r="AS17" s="354"/>
      <c r="AT17" s="354"/>
      <c r="AU17" s="354"/>
      <c r="AV17" s="354"/>
      <c r="AW17" s="354" t="s">
        <v>21</v>
      </c>
      <c r="AX17" s="354"/>
      <c r="AY17" s="354"/>
      <c r="AZ17" s="354"/>
      <c r="BA17" s="354"/>
      <c r="BB17" s="354"/>
      <c r="BC17" s="354"/>
      <c r="BD17" s="115"/>
    </row>
    <row r="18" spans="1:56" ht="36.75" customHeight="1">
      <c r="A18" s="343"/>
      <c r="B18" s="344"/>
      <c r="C18" s="344"/>
      <c r="D18" s="344"/>
      <c r="E18" s="344"/>
      <c r="F18" s="345"/>
      <c r="G18" s="364" t="s">
        <v>22</v>
      </c>
      <c r="H18" s="358"/>
      <c r="I18" s="358"/>
      <c r="J18" s="358"/>
      <c r="K18" s="358"/>
      <c r="L18" s="358"/>
      <c r="M18" s="358"/>
      <c r="N18" s="358"/>
      <c r="O18" s="358"/>
      <c r="P18" s="358"/>
      <c r="Q18" s="358"/>
      <c r="R18" s="358"/>
      <c r="S18" s="358"/>
      <c r="T18" s="359"/>
      <c r="U18" s="360"/>
      <c r="V18" s="361"/>
      <c r="W18" s="361"/>
      <c r="X18" s="361"/>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c r="AW18" s="363"/>
      <c r="AX18" s="363"/>
      <c r="AY18" s="363"/>
      <c r="AZ18" s="363"/>
      <c r="BA18" s="363"/>
      <c r="BB18" s="363"/>
      <c r="BC18" s="363"/>
      <c r="BD18" s="115"/>
    </row>
    <row r="19" spans="1:56" ht="36.75" customHeight="1">
      <c r="A19" s="343"/>
      <c r="B19" s="344"/>
      <c r="C19" s="344"/>
      <c r="D19" s="344"/>
      <c r="E19" s="344"/>
      <c r="F19" s="345"/>
      <c r="G19" s="364" t="s">
        <v>22</v>
      </c>
      <c r="H19" s="358"/>
      <c r="I19" s="358"/>
      <c r="J19" s="358"/>
      <c r="K19" s="358"/>
      <c r="L19" s="358"/>
      <c r="M19" s="358"/>
      <c r="N19" s="358"/>
      <c r="O19" s="358"/>
      <c r="P19" s="358"/>
      <c r="Q19" s="358"/>
      <c r="R19" s="358"/>
      <c r="S19" s="358"/>
      <c r="T19" s="359"/>
      <c r="U19" s="360"/>
      <c r="V19" s="361"/>
      <c r="W19" s="361"/>
      <c r="X19" s="361"/>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c r="AW19" s="363"/>
      <c r="AX19" s="363"/>
      <c r="AY19" s="363"/>
      <c r="AZ19" s="363"/>
      <c r="BA19" s="363"/>
      <c r="BB19" s="363"/>
      <c r="BC19" s="363"/>
      <c r="BD19" s="115"/>
    </row>
    <row r="20" spans="1:56" ht="36.75" customHeight="1">
      <c r="A20" s="343"/>
      <c r="B20" s="344"/>
      <c r="C20" s="344"/>
      <c r="D20" s="344"/>
      <c r="E20" s="344"/>
      <c r="F20" s="345"/>
      <c r="G20" s="364" t="s">
        <v>22</v>
      </c>
      <c r="H20" s="358"/>
      <c r="I20" s="358"/>
      <c r="J20" s="358"/>
      <c r="K20" s="358"/>
      <c r="L20" s="358"/>
      <c r="M20" s="358"/>
      <c r="N20" s="358"/>
      <c r="O20" s="358"/>
      <c r="P20" s="358"/>
      <c r="Q20" s="358"/>
      <c r="R20" s="358"/>
      <c r="S20" s="358"/>
      <c r="T20" s="359"/>
      <c r="U20" s="360"/>
      <c r="V20" s="361"/>
      <c r="W20" s="361"/>
      <c r="X20" s="361"/>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c r="AW20" s="363"/>
      <c r="AX20" s="363"/>
      <c r="AY20" s="363"/>
      <c r="AZ20" s="363"/>
      <c r="BA20" s="363"/>
      <c r="BB20" s="363"/>
      <c r="BC20" s="363"/>
      <c r="BD20" s="115"/>
    </row>
    <row r="21" spans="1:56" ht="36.75" customHeight="1">
      <c r="A21" s="343"/>
      <c r="B21" s="344"/>
      <c r="C21" s="344"/>
      <c r="D21" s="344"/>
      <c r="E21" s="344"/>
      <c r="F21" s="345"/>
      <c r="G21" s="364" t="s">
        <v>22</v>
      </c>
      <c r="H21" s="358"/>
      <c r="I21" s="358"/>
      <c r="J21" s="358"/>
      <c r="K21" s="358"/>
      <c r="L21" s="358"/>
      <c r="M21" s="358"/>
      <c r="N21" s="358"/>
      <c r="O21" s="358"/>
      <c r="P21" s="358"/>
      <c r="Q21" s="358"/>
      <c r="R21" s="358"/>
      <c r="S21" s="358"/>
      <c r="T21" s="359"/>
      <c r="U21" s="360"/>
      <c r="V21" s="361"/>
      <c r="W21" s="361"/>
      <c r="X21" s="361"/>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c r="AW21" s="363"/>
      <c r="AX21" s="363"/>
      <c r="AY21" s="363"/>
      <c r="AZ21" s="363"/>
      <c r="BA21" s="363"/>
      <c r="BB21" s="363"/>
      <c r="BC21" s="363"/>
      <c r="BD21" s="115"/>
    </row>
    <row r="22" spans="1:56" ht="36.75" customHeight="1">
      <c r="A22" s="343"/>
      <c r="B22" s="344"/>
      <c r="C22" s="344"/>
      <c r="D22" s="344"/>
      <c r="E22" s="344"/>
      <c r="F22" s="345"/>
      <c r="G22" s="364" t="s">
        <v>22</v>
      </c>
      <c r="H22" s="358"/>
      <c r="I22" s="358"/>
      <c r="J22" s="358"/>
      <c r="K22" s="358"/>
      <c r="L22" s="358"/>
      <c r="M22" s="358"/>
      <c r="N22" s="358"/>
      <c r="O22" s="358"/>
      <c r="P22" s="358"/>
      <c r="Q22" s="358"/>
      <c r="R22" s="358"/>
      <c r="S22" s="358"/>
      <c r="T22" s="359"/>
      <c r="U22" s="360"/>
      <c r="V22" s="361"/>
      <c r="W22" s="361"/>
      <c r="X22" s="361"/>
      <c r="Y22" s="365"/>
      <c r="Z22" s="365"/>
      <c r="AA22" s="365"/>
      <c r="AB22" s="365"/>
      <c r="AC22" s="365"/>
      <c r="AD22" s="365"/>
      <c r="AE22" s="365"/>
      <c r="AF22" s="365"/>
      <c r="AG22" s="365"/>
      <c r="AH22" s="365"/>
      <c r="AI22" s="365"/>
      <c r="AJ22" s="365"/>
      <c r="AK22" s="365"/>
      <c r="AL22" s="365"/>
      <c r="AM22" s="365"/>
      <c r="AN22" s="365"/>
      <c r="AO22" s="365"/>
      <c r="AP22" s="365"/>
      <c r="AQ22" s="365"/>
      <c r="AR22" s="365"/>
      <c r="AS22" s="365"/>
      <c r="AT22" s="365"/>
      <c r="AU22" s="365"/>
      <c r="AV22" s="365"/>
      <c r="AW22" s="363"/>
      <c r="AX22" s="363"/>
      <c r="AY22" s="363"/>
      <c r="AZ22" s="363"/>
      <c r="BA22" s="363"/>
      <c r="BB22" s="363"/>
      <c r="BC22" s="363"/>
      <c r="BD22" s="115"/>
    </row>
    <row r="23" spans="1:56" ht="36.75" customHeight="1">
      <c r="A23" s="343"/>
      <c r="B23" s="344"/>
      <c r="C23" s="344"/>
      <c r="D23" s="344"/>
      <c r="E23" s="344"/>
      <c r="F23" s="345"/>
      <c r="G23" s="364" t="s">
        <v>22</v>
      </c>
      <c r="H23" s="358"/>
      <c r="I23" s="358"/>
      <c r="J23" s="358"/>
      <c r="K23" s="358"/>
      <c r="L23" s="358"/>
      <c r="M23" s="358"/>
      <c r="N23" s="358"/>
      <c r="O23" s="358"/>
      <c r="P23" s="358"/>
      <c r="Q23" s="358"/>
      <c r="R23" s="358"/>
      <c r="S23" s="358"/>
      <c r="T23" s="359"/>
      <c r="U23" s="360"/>
      <c r="V23" s="361"/>
      <c r="W23" s="361"/>
      <c r="X23" s="361"/>
      <c r="Y23" s="365"/>
      <c r="Z23" s="365"/>
      <c r="AA23" s="365"/>
      <c r="AB23" s="365"/>
      <c r="AC23" s="365"/>
      <c r="AD23" s="365"/>
      <c r="AE23" s="365"/>
      <c r="AF23" s="365"/>
      <c r="AG23" s="365"/>
      <c r="AH23" s="365"/>
      <c r="AI23" s="365"/>
      <c r="AJ23" s="365"/>
      <c r="AK23" s="365"/>
      <c r="AL23" s="365"/>
      <c r="AM23" s="365"/>
      <c r="AN23" s="365"/>
      <c r="AO23" s="365"/>
      <c r="AP23" s="365"/>
      <c r="AQ23" s="365"/>
      <c r="AR23" s="365"/>
      <c r="AS23" s="365"/>
      <c r="AT23" s="365"/>
      <c r="AU23" s="365"/>
      <c r="AV23" s="365"/>
      <c r="AW23" s="363"/>
      <c r="AX23" s="363"/>
      <c r="AY23" s="363"/>
      <c r="AZ23" s="363"/>
      <c r="BA23" s="363"/>
      <c r="BB23" s="363"/>
      <c r="BC23" s="363"/>
      <c r="BD23" s="115"/>
    </row>
    <row r="24" spans="1:56" ht="36.75" customHeight="1">
      <c r="A24" s="343"/>
      <c r="B24" s="344"/>
      <c r="C24" s="344"/>
      <c r="D24" s="344"/>
      <c r="E24" s="344"/>
      <c r="F24" s="345"/>
      <c r="G24" s="364" t="s">
        <v>22</v>
      </c>
      <c r="H24" s="358"/>
      <c r="I24" s="358"/>
      <c r="J24" s="358"/>
      <c r="K24" s="358"/>
      <c r="L24" s="358"/>
      <c r="M24" s="358"/>
      <c r="N24" s="358"/>
      <c r="O24" s="358"/>
      <c r="P24" s="358"/>
      <c r="Q24" s="358"/>
      <c r="R24" s="358"/>
      <c r="S24" s="358"/>
      <c r="T24" s="359"/>
      <c r="U24" s="360"/>
      <c r="V24" s="361"/>
      <c r="W24" s="361"/>
      <c r="X24" s="361"/>
      <c r="Y24" s="365"/>
      <c r="Z24" s="365"/>
      <c r="AA24" s="365"/>
      <c r="AB24" s="365"/>
      <c r="AC24" s="365"/>
      <c r="AD24" s="365"/>
      <c r="AE24" s="365"/>
      <c r="AF24" s="365"/>
      <c r="AG24" s="365"/>
      <c r="AH24" s="365"/>
      <c r="AI24" s="365"/>
      <c r="AJ24" s="365"/>
      <c r="AK24" s="365"/>
      <c r="AL24" s="365"/>
      <c r="AM24" s="365"/>
      <c r="AN24" s="365"/>
      <c r="AO24" s="365"/>
      <c r="AP24" s="365"/>
      <c r="AQ24" s="365"/>
      <c r="AR24" s="365"/>
      <c r="AS24" s="365"/>
      <c r="AT24" s="365"/>
      <c r="AU24" s="365"/>
      <c r="AV24" s="365"/>
      <c r="AW24" s="363"/>
      <c r="AX24" s="363"/>
      <c r="AY24" s="363"/>
      <c r="AZ24" s="363"/>
      <c r="BA24" s="363"/>
      <c r="BB24" s="363"/>
      <c r="BC24" s="363"/>
      <c r="BD24" s="115"/>
    </row>
    <row r="25" spans="1:56" ht="37.5" customHeight="1">
      <c r="A25" s="346"/>
      <c r="B25" s="347"/>
      <c r="C25" s="347"/>
      <c r="D25" s="347"/>
      <c r="E25" s="347"/>
      <c r="F25" s="348"/>
      <c r="G25" s="366" t="s">
        <v>145</v>
      </c>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7"/>
      <c r="AG25" s="368">
        <f>SUM(AG18:AN24)</f>
        <v>0</v>
      </c>
      <c r="AH25" s="368"/>
      <c r="AI25" s="368"/>
      <c r="AJ25" s="368"/>
      <c r="AK25" s="368"/>
      <c r="AL25" s="368"/>
      <c r="AM25" s="368"/>
      <c r="AN25" s="368"/>
      <c r="AO25" s="368">
        <f>SUM(AO18:AV24)</f>
        <v>0</v>
      </c>
      <c r="AP25" s="368"/>
      <c r="AQ25" s="368"/>
      <c r="AR25" s="368"/>
      <c r="AS25" s="368"/>
      <c r="AT25" s="368"/>
      <c r="AU25" s="368"/>
      <c r="AV25" s="368"/>
      <c r="AW25" s="363"/>
      <c r="AX25" s="363"/>
      <c r="AY25" s="363"/>
      <c r="AZ25" s="363"/>
      <c r="BA25" s="363"/>
      <c r="BB25" s="363"/>
      <c r="BC25" s="363"/>
      <c r="BD25" s="115"/>
    </row>
    <row r="26" spans="1:56" ht="18" customHeight="1">
      <c r="A26" s="115"/>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row>
    <row r="27" spans="1:56" ht="18" customHeight="1">
      <c r="A27" s="115"/>
      <c r="B27" s="115"/>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5"/>
    </row>
    <row r="28" spans="1:56" ht="18" customHeight="1">
      <c r="A28" s="116" t="s">
        <v>156</v>
      </c>
      <c r="B28" s="116"/>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row>
    <row r="29" spans="1:56" ht="18.75" customHeight="1">
      <c r="A29" s="109" t="s">
        <v>135</v>
      </c>
      <c r="B29" s="109"/>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09"/>
      <c r="AL29" s="109"/>
      <c r="AM29" s="109"/>
      <c r="AN29" s="109"/>
      <c r="AO29" s="109"/>
      <c r="AP29" s="109"/>
      <c r="AQ29" s="109"/>
      <c r="AR29" s="109"/>
      <c r="AS29" s="109"/>
      <c r="AT29" s="109"/>
      <c r="AU29" s="109"/>
      <c r="AV29" s="109"/>
      <c r="AW29" s="109"/>
      <c r="AX29" s="109"/>
      <c r="AY29" s="109"/>
      <c r="AZ29" s="109"/>
      <c r="BA29" s="109"/>
      <c r="BB29" s="109"/>
      <c r="BC29" s="119" t="s">
        <v>24</v>
      </c>
      <c r="BD29" s="115"/>
    </row>
    <row r="30" spans="1:56" ht="120" customHeight="1">
      <c r="A30" s="354" t="s">
        <v>35</v>
      </c>
      <c r="B30" s="354"/>
      <c r="C30" s="354"/>
      <c r="D30" s="354"/>
      <c r="E30" s="354"/>
      <c r="F30" s="354"/>
      <c r="G30" s="354" t="s">
        <v>36</v>
      </c>
      <c r="H30" s="354"/>
      <c r="I30" s="354"/>
      <c r="J30" s="354"/>
      <c r="K30" s="354"/>
      <c r="L30" s="354"/>
      <c r="M30" s="370" t="s">
        <v>37</v>
      </c>
      <c r="N30" s="366"/>
      <c r="O30" s="366"/>
      <c r="P30" s="366"/>
      <c r="Q30" s="366"/>
      <c r="R30" s="367"/>
      <c r="S30" s="129" t="s">
        <v>38</v>
      </c>
      <c r="T30" s="129" t="s">
        <v>39</v>
      </c>
      <c r="U30" s="354" t="s">
        <v>40</v>
      </c>
      <c r="V30" s="354"/>
      <c r="W30" s="354"/>
      <c r="X30" s="354"/>
      <c r="Y30" s="354" t="s">
        <v>41</v>
      </c>
      <c r="Z30" s="354"/>
      <c r="AA30" s="354"/>
      <c r="AB30" s="354"/>
      <c r="AC30" s="354"/>
      <c r="AD30" s="354"/>
      <c r="AE30" s="354"/>
      <c r="AF30" s="354"/>
      <c r="AG30" s="354" t="s">
        <v>138</v>
      </c>
      <c r="AH30" s="354"/>
      <c r="AI30" s="354"/>
      <c r="AJ30" s="354"/>
      <c r="AK30" s="354"/>
      <c r="AL30" s="354"/>
      <c r="AM30" s="354"/>
      <c r="AN30" s="354"/>
      <c r="AO30" s="354" t="s">
        <v>137</v>
      </c>
      <c r="AP30" s="354"/>
      <c r="AQ30" s="354"/>
      <c r="AR30" s="354"/>
      <c r="AS30" s="354"/>
      <c r="AT30" s="354"/>
      <c r="AU30" s="354"/>
      <c r="AV30" s="354"/>
      <c r="AW30" s="354" t="s">
        <v>42</v>
      </c>
      <c r="AX30" s="354"/>
      <c r="AY30" s="354"/>
      <c r="AZ30" s="354"/>
      <c r="BA30" s="354"/>
      <c r="BB30" s="354"/>
      <c r="BC30" s="354"/>
      <c r="BD30" s="115"/>
    </row>
    <row r="31" spans="1:56" ht="37.5" customHeight="1">
      <c r="A31" s="363"/>
      <c r="B31" s="363"/>
      <c r="C31" s="363"/>
      <c r="D31" s="363"/>
      <c r="E31" s="363"/>
      <c r="F31" s="363"/>
      <c r="G31" s="363"/>
      <c r="H31" s="363"/>
      <c r="I31" s="363"/>
      <c r="J31" s="363"/>
      <c r="K31" s="363"/>
      <c r="L31" s="363"/>
      <c r="M31" s="371"/>
      <c r="N31" s="372"/>
      <c r="O31" s="372"/>
      <c r="P31" s="372"/>
      <c r="Q31" s="372"/>
      <c r="R31" s="373"/>
      <c r="S31" s="130"/>
      <c r="T31" s="130"/>
      <c r="U31" s="361"/>
      <c r="V31" s="361"/>
      <c r="W31" s="361"/>
      <c r="X31" s="361"/>
      <c r="Y31" s="365"/>
      <c r="Z31" s="365"/>
      <c r="AA31" s="365"/>
      <c r="AB31" s="365"/>
      <c r="AC31" s="365"/>
      <c r="AD31" s="365"/>
      <c r="AE31" s="365"/>
      <c r="AF31" s="365"/>
      <c r="AG31" s="365"/>
      <c r="AH31" s="365"/>
      <c r="AI31" s="365"/>
      <c r="AJ31" s="365"/>
      <c r="AK31" s="365"/>
      <c r="AL31" s="365"/>
      <c r="AM31" s="365"/>
      <c r="AN31" s="365"/>
      <c r="AO31" s="365"/>
      <c r="AP31" s="365"/>
      <c r="AQ31" s="365"/>
      <c r="AR31" s="365"/>
      <c r="AS31" s="365"/>
      <c r="AT31" s="365"/>
      <c r="AU31" s="365"/>
      <c r="AV31" s="365"/>
      <c r="AW31" s="363"/>
      <c r="AX31" s="363"/>
      <c r="AY31" s="363"/>
      <c r="AZ31" s="363"/>
      <c r="BA31" s="363"/>
      <c r="BB31" s="363"/>
      <c r="BC31" s="363"/>
      <c r="BD31" s="115"/>
    </row>
    <row r="32" spans="1:56" ht="37.5" customHeight="1">
      <c r="A32" s="363"/>
      <c r="B32" s="363"/>
      <c r="C32" s="363"/>
      <c r="D32" s="363"/>
      <c r="E32" s="363"/>
      <c r="F32" s="363"/>
      <c r="G32" s="363"/>
      <c r="H32" s="363"/>
      <c r="I32" s="363"/>
      <c r="J32" s="363"/>
      <c r="K32" s="363"/>
      <c r="L32" s="363"/>
      <c r="M32" s="371"/>
      <c r="N32" s="372"/>
      <c r="O32" s="372"/>
      <c r="P32" s="372"/>
      <c r="Q32" s="372"/>
      <c r="R32" s="373"/>
      <c r="S32" s="130"/>
      <c r="T32" s="130"/>
      <c r="U32" s="361"/>
      <c r="V32" s="361"/>
      <c r="W32" s="361"/>
      <c r="X32" s="361"/>
      <c r="Y32" s="365"/>
      <c r="Z32" s="365"/>
      <c r="AA32" s="365"/>
      <c r="AB32" s="365"/>
      <c r="AC32" s="365"/>
      <c r="AD32" s="365"/>
      <c r="AE32" s="365"/>
      <c r="AF32" s="365"/>
      <c r="AG32" s="365"/>
      <c r="AH32" s="365"/>
      <c r="AI32" s="365"/>
      <c r="AJ32" s="365"/>
      <c r="AK32" s="365"/>
      <c r="AL32" s="365"/>
      <c r="AM32" s="365"/>
      <c r="AN32" s="365"/>
      <c r="AO32" s="365"/>
      <c r="AP32" s="365"/>
      <c r="AQ32" s="365"/>
      <c r="AR32" s="365"/>
      <c r="AS32" s="365"/>
      <c r="AT32" s="365"/>
      <c r="AU32" s="365"/>
      <c r="AV32" s="365"/>
      <c r="AW32" s="363"/>
      <c r="AX32" s="363"/>
      <c r="AY32" s="363"/>
      <c r="AZ32" s="363"/>
      <c r="BA32" s="363"/>
      <c r="BB32" s="363"/>
      <c r="BC32" s="363"/>
      <c r="BD32" s="115"/>
    </row>
    <row r="33" spans="1:56" ht="37.5" customHeight="1">
      <c r="A33" s="363"/>
      <c r="B33" s="363"/>
      <c r="C33" s="363"/>
      <c r="D33" s="363"/>
      <c r="E33" s="363"/>
      <c r="F33" s="363"/>
      <c r="G33" s="363"/>
      <c r="H33" s="363"/>
      <c r="I33" s="363"/>
      <c r="J33" s="363"/>
      <c r="K33" s="363"/>
      <c r="L33" s="363"/>
      <c r="M33" s="371"/>
      <c r="N33" s="372"/>
      <c r="O33" s="372"/>
      <c r="P33" s="372"/>
      <c r="Q33" s="372"/>
      <c r="R33" s="373"/>
      <c r="S33" s="130"/>
      <c r="T33" s="130"/>
      <c r="U33" s="361"/>
      <c r="V33" s="361"/>
      <c r="W33" s="361"/>
      <c r="X33" s="361"/>
      <c r="Y33" s="365"/>
      <c r="Z33" s="365"/>
      <c r="AA33" s="365"/>
      <c r="AB33" s="365"/>
      <c r="AC33" s="365"/>
      <c r="AD33" s="365"/>
      <c r="AE33" s="365"/>
      <c r="AF33" s="365"/>
      <c r="AG33" s="365"/>
      <c r="AH33" s="365"/>
      <c r="AI33" s="365"/>
      <c r="AJ33" s="365"/>
      <c r="AK33" s="365"/>
      <c r="AL33" s="365"/>
      <c r="AM33" s="365"/>
      <c r="AN33" s="365"/>
      <c r="AO33" s="365"/>
      <c r="AP33" s="365"/>
      <c r="AQ33" s="365"/>
      <c r="AR33" s="365"/>
      <c r="AS33" s="365"/>
      <c r="AT33" s="365"/>
      <c r="AU33" s="365"/>
      <c r="AV33" s="365"/>
      <c r="AW33" s="363"/>
      <c r="AX33" s="363"/>
      <c r="AY33" s="363"/>
      <c r="AZ33" s="363"/>
      <c r="BA33" s="363"/>
      <c r="BB33" s="363"/>
      <c r="BC33" s="363"/>
      <c r="BD33" s="115"/>
    </row>
    <row r="34" spans="1:56" ht="37.5" customHeight="1">
      <c r="A34" s="363"/>
      <c r="B34" s="363"/>
      <c r="C34" s="363"/>
      <c r="D34" s="363"/>
      <c r="E34" s="363"/>
      <c r="F34" s="363"/>
      <c r="G34" s="363"/>
      <c r="H34" s="363"/>
      <c r="I34" s="363"/>
      <c r="J34" s="363"/>
      <c r="K34" s="363"/>
      <c r="L34" s="363"/>
      <c r="M34" s="371"/>
      <c r="N34" s="372"/>
      <c r="O34" s="372"/>
      <c r="P34" s="372"/>
      <c r="Q34" s="372"/>
      <c r="R34" s="373"/>
      <c r="S34" s="130"/>
      <c r="T34" s="130"/>
      <c r="U34" s="361"/>
      <c r="V34" s="361"/>
      <c r="W34" s="361"/>
      <c r="X34" s="361"/>
      <c r="Y34" s="365"/>
      <c r="Z34" s="365"/>
      <c r="AA34" s="365"/>
      <c r="AB34" s="365"/>
      <c r="AC34" s="365"/>
      <c r="AD34" s="365"/>
      <c r="AE34" s="365"/>
      <c r="AF34" s="365"/>
      <c r="AG34" s="365"/>
      <c r="AH34" s="365"/>
      <c r="AI34" s="365"/>
      <c r="AJ34" s="365"/>
      <c r="AK34" s="365"/>
      <c r="AL34" s="365"/>
      <c r="AM34" s="365"/>
      <c r="AN34" s="365"/>
      <c r="AO34" s="365"/>
      <c r="AP34" s="365"/>
      <c r="AQ34" s="365"/>
      <c r="AR34" s="365"/>
      <c r="AS34" s="365"/>
      <c r="AT34" s="365"/>
      <c r="AU34" s="365"/>
      <c r="AV34" s="365"/>
      <c r="AW34" s="363"/>
      <c r="AX34" s="363"/>
      <c r="AY34" s="363"/>
      <c r="AZ34" s="363"/>
      <c r="BA34" s="363"/>
      <c r="BB34" s="363"/>
      <c r="BC34" s="363"/>
      <c r="BD34" s="115"/>
    </row>
    <row r="35" spans="1:56" ht="37.5" customHeight="1">
      <c r="A35" s="363"/>
      <c r="B35" s="363"/>
      <c r="C35" s="363"/>
      <c r="D35" s="363"/>
      <c r="E35" s="363"/>
      <c r="F35" s="363"/>
      <c r="G35" s="363"/>
      <c r="H35" s="363"/>
      <c r="I35" s="363"/>
      <c r="J35" s="363"/>
      <c r="K35" s="363"/>
      <c r="L35" s="363"/>
      <c r="M35" s="371"/>
      <c r="N35" s="372"/>
      <c r="O35" s="372"/>
      <c r="P35" s="372"/>
      <c r="Q35" s="372"/>
      <c r="R35" s="373"/>
      <c r="S35" s="130"/>
      <c r="T35" s="130"/>
      <c r="U35" s="361"/>
      <c r="V35" s="361"/>
      <c r="W35" s="361"/>
      <c r="X35" s="361"/>
      <c r="Y35" s="365"/>
      <c r="Z35" s="365"/>
      <c r="AA35" s="365"/>
      <c r="AB35" s="365"/>
      <c r="AC35" s="365"/>
      <c r="AD35" s="365"/>
      <c r="AE35" s="365"/>
      <c r="AF35" s="365"/>
      <c r="AG35" s="365"/>
      <c r="AH35" s="365"/>
      <c r="AI35" s="365"/>
      <c r="AJ35" s="365"/>
      <c r="AK35" s="365"/>
      <c r="AL35" s="365"/>
      <c r="AM35" s="365"/>
      <c r="AN35" s="365"/>
      <c r="AO35" s="365"/>
      <c r="AP35" s="365"/>
      <c r="AQ35" s="365"/>
      <c r="AR35" s="365"/>
      <c r="AS35" s="365"/>
      <c r="AT35" s="365"/>
      <c r="AU35" s="365"/>
      <c r="AV35" s="365"/>
      <c r="AW35" s="363"/>
      <c r="AX35" s="363"/>
      <c r="AY35" s="363"/>
      <c r="AZ35" s="363"/>
      <c r="BA35" s="363"/>
      <c r="BB35" s="363"/>
      <c r="BC35" s="363"/>
      <c r="BD35" s="115"/>
    </row>
    <row r="36" spans="1:56" ht="37.5" customHeight="1">
      <c r="A36" s="363"/>
      <c r="B36" s="363"/>
      <c r="C36" s="363"/>
      <c r="D36" s="363"/>
      <c r="E36" s="363"/>
      <c r="F36" s="363"/>
      <c r="G36" s="363"/>
      <c r="H36" s="363"/>
      <c r="I36" s="363"/>
      <c r="J36" s="363"/>
      <c r="K36" s="363"/>
      <c r="L36" s="363"/>
      <c r="M36" s="371"/>
      <c r="N36" s="372"/>
      <c r="O36" s="372"/>
      <c r="P36" s="372"/>
      <c r="Q36" s="372"/>
      <c r="R36" s="373"/>
      <c r="S36" s="130"/>
      <c r="T36" s="130"/>
      <c r="U36" s="361"/>
      <c r="V36" s="361"/>
      <c r="W36" s="361"/>
      <c r="X36" s="361"/>
      <c r="Y36" s="365"/>
      <c r="Z36" s="365"/>
      <c r="AA36" s="365"/>
      <c r="AB36" s="365"/>
      <c r="AC36" s="365"/>
      <c r="AD36" s="365"/>
      <c r="AE36" s="365"/>
      <c r="AF36" s="365"/>
      <c r="AG36" s="365"/>
      <c r="AH36" s="365"/>
      <c r="AI36" s="365"/>
      <c r="AJ36" s="365"/>
      <c r="AK36" s="365"/>
      <c r="AL36" s="365"/>
      <c r="AM36" s="365"/>
      <c r="AN36" s="365"/>
      <c r="AO36" s="365"/>
      <c r="AP36" s="365"/>
      <c r="AQ36" s="365"/>
      <c r="AR36" s="365"/>
      <c r="AS36" s="365"/>
      <c r="AT36" s="365"/>
      <c r="AU36" s="365"/>
      <c r="AV36" s="365"/>
      <c r="AW36" s="363"/>
      <c r="AX36" s="363"/>
      <c r="AY36" s="363"/>
      <c r="AZ36" s="363"/>
      <c r="BA36" s="363"/>
      <c r="BB36" s="363"/>
      <c r="BC36" s="363"/>
      <c r="BD36" s="115"/>
    </row>
    <row r="37" spans="1:56" ht="37.5" customHeight="1">
      <c r="A37" s="363"/>
      <c r="B37" s="363"/>
      <c r="C37" s="363"/>
      <c r="D37" s="363"/>
      <c r="E37" s="363"/>
      <c r="F37" s="363"/>
      <c r="G37" s="363"/>
      <c r="H37" s="363"/>
      <c r="I37" s="363"/>
      <c r="J37" s="363"/>
      <c r="K37" s="363"/>
      <c r="L37" s="363"/>
      <c r="M37" s="371"/>
      <c r="N37" s="372"/>
      <c r="O37" s="372"/>
      <c r="P37" s="372"/>
      <c r="Q37" s="372"/>
      <c r="R37" s="373"/>
      <c r="S37" s="130"/>
      <c r="T37" s="130"/>
      <c r="U37" s="361"/>
      <c r="V37" s="361"/>
      <c r="W37" s="361"/>
      <c r="X37" s="361"/>
      <c r="Y37" s="365"/>
      <c r="Z37" s="365"/>
      <c r="AA37" s="365"/>
      <c r="AB37" s="365"/>
      <c r="AC37" s="365"/>
      <c r="AD37" s="365"/>
      <c r="AE37" s="365"/>
      <c r="AF37" s="365"/>
      <c r="AG37" s="365"/>
      <c r="AH37" s="365"/>
      <c r="AI37" s="365"/>
      <c r="AJ37" s="365"/>
      <c r="AK37" s="365"/>
      <c r="AL37" s="365"/>
      <c r="AM37" s="365"/>
      <c r="AN37" s="365"/>
      <c r="AO37" s="365"/>
      <c r="AP37" s="365"/>
      <c r="AQ37" s="365"/>
      <c r="AR37" s="365"/>
      <c r="AS37" s="365"/>
      <c r="AT37" s="365"/>
      <c r="AU37" s="365"/>
      <c r="AV37" s="365"/>
      <c r="AW37" s="363"/>
      <c r="AX37" s="363"/>
      <c r="AY37" s="363"/>
      <c r="AZ37" s="363"/>
      <c r="BA37" s="363"/>
      <c r="BB37" s="363"/>
      <c r="BC37" s="363"/>
      <c r="BD37" s="115"/>
    </row>
    <row r="38" spans="1:56" ht="37.5" customHeight="1">
      <c r="A38" s="363"/>
      <c r="B38" s="363"/>
      <c r="C38" s="363"/>
      <c r="D38" s="363"/>
      <c r="E38" s="363"/>
      <c r="F38" s="363"/>
      <c r="G38" s="363"/>
      <c r="H38" s="363"/>
      <c r="I38" s="363"/>
      <c r="J38" s="363"/>
      <c r="K38" s="363"/>
      <c r="L38" s="363"/>
      <c r="M38" s="371"/>
      <c r="N38" s="372"/>
      <c r="O38" s="372"/>
      <c r="P38" s="372"/>
      <c r="Q38" s="372"/>
      <c r="R38" s="373"/>
      <c r="S38" s="130"/>
      <c r="T38" s="130"/>
      <c r="U38" s="361"/>
      <c r="V38" s="361"/>
      <c r="W38" s="361"/>
      <c r="X38" s="361"/>
      <c r="Y38" s="365"/>
      <c r="Z38" s="365"/>
      <c r="AA38" s="365"/>
      <c r="AB38" s="365"/>
      <c r="AC38" s="365"/>
      <c r="AD38" s="365"/>
      <c r="AE38" s="365"/>
      <c r="AF38" s="365"/>
      <c r="AG38" s="365"/>
      <c r="AH38" s="365"/>
      <c r="AI38" s="365"/>
      <c r="AJ38" s="365"/>
      <c r="AK38" s="365"/>
      <c r="AL38" s="365"/>
      <c r="AM38" s="365"/>
      <c r="AN38" s="365"/>
      <c r="AO38" s="365"/>
      <c r="AP38" s="365"/>
      <c r="AQ38" s="365"/>
      <c r="AR38" s="365"/>
      <c r="AS38" s="365"/>
      <c r="AT38" s="365"/>
      <c r="AU38" s="365"/>
      <c r="AV38" s="365"/>
      <c r="AW38" s="363"/>
      <c r="AX38" s="363"/>
      <c r="AY38" s="363"/>
      <c r="AZ38" s="363"/>
      <c r="BA38" s="363"/>
      <c r="BB38" s="363"/>
      <c r="BC38" s="363"/>
      <c r="BD38" s="115"/>
    </row>
    <row r="39" spans="1:56" ht="37.5" customHeight="1">
      <c r="A39" s="370" t="s">
        <v>23</v>
      </c>
      <c r="B39" s="374"/>
      <c r="C39" s="374"/>
      <c r="D39" s="374"/>
      <c r="E39" s="374"/>
      <c r="F39" s="374"/>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74"/>
      <c r="AF39" s="375"/>
      <c r="AG39" s="368">
        <f>SUM(AG31:AN38)</f>
        <v>0</v>
      </c>
      <c r="AH39" s="368"/>
      <c r="AI39" s="368"/>
      <c r="AJ39" s="368"/>
      <c r="AK39" s="368"/>
      <c r="AL39" s="368"/>
      <c r="AM39" s="368"/>
      <c r="AN39" s="368"/>
      <c r="AO39" s="368">
        <f>SUM(AO31:AV38)</f>
        <v>0</v>
      </c>
      <c r="AP39" s="368"/>
      <c r="AQ39" s="368"/>
      <c r="AR39" s="368"/>
      <c r="AS39" s="368"/>
      <c r="AT39" s="368"/>
      <c r="AU39" s="368"/>
      <c r="AV39" s="368"/>
      <c r="AW39" s="363"/>
      <c r="AX39" s="363"/>
      <c r="AY39" s="363"/>
      <c r="AZ39" s="363"/>
      <c r="BA39" s="363"/>
      <c r="BB39" s="363"/>
      <c r="BC39" s="363"/>
      <c r="BD39" s="115"/>
    </row>
    <row r="40" spans="1:56" ht="18" customHeight="1">
      <c r="A40" s="111"/>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3"/>
      <c r="AH40" s="113"/>
      <c r="AI40" s="113"/>
      <c r="AJ40" s="113"/>
      <c r="AK40" s="113"/>
      <c r="AL40" s="113"/>
      <c r="AM40" s="113"/>
      <c r="AN40" s="113"/>
      <c r="AO40" s="113"/>
      <c r="AP40" s="113"/>
      <c r="AQ40" s="113"/>
      <c r="AR40" s="113"/>
      <c r="AS40" s="113"/>
      <c r="AT40" s="113"/>
      <c r="AU40" s="113"/>
      <c r="AV40" s="113"/>
      <c r="AW40" s="114"/>
      <c r="AX40" s="114"/>
      <c r="AY40" s="114"/>
      <c r="AZ40" s="114"/>
      <c r="BA40" s="114"/>
      <c r="BB40" s="114"/>
      <c r="BC40" s="114"/>
      <c r="BD40" s="115"/>
    </row>
    <row r="41" spans="1:56" ht="18" customHeight="1">
      <c r="A41" s="116" t="s">
        <v>157</v>
      </c>
      <c r="B41" s="116"/>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c r="AP41" s="115"/>
      <c r="AQ41" s="115"/>
      <c r="AR41" s="115"/>
      <c r="AS41" s="115"/>
      <c r="AT41" s="115"/>
      <c r="AU41" s="115"/>
      <c r="AV41" s="115"/>
      <c r="AW41" s="115"/>
      <c r="AX41" s="115"/>
      <c r="AY41" s="115"/>
      <c r="AZ41" s="115"/>
      <c r="BA41" s="115"/>
      <c r="BB41" s="115"/>
      <c r="BC41" s="115"/>
      <c r="BD41" s="115"/>
    </row>
    <row r="42" spans="1:56" ht="18" customHeight="1">
      <c r="A42" s="109" t="s">
        <v>144</v>
      </c>
      <c r="B42" s="109"/>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09"/>
      <c r="BC42" s="109"/>
      <c r="BD42" s="115"/>
    </row>
    <row r="43" spans="1:56" ht="18.75" customHeight="1">
      <c r="A43" s="115"/>
      <c r="B43" s="117"/>
      <c r="C43" s="118" t="s">
        <v>47</v>
      </c>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7"/>
      <c r="AK43" s="117"/>
      <c r="AL43" s="117"/>
      <c r="AM43" s="117"/>
      <c r="AN43" s="117"/>
      <c r="AO43" s="117"/>
      <c r="AP43" s="117"/>
      <c r="AQ43" s="117"/>
      <c r="AR43" s="117"/>
      <c r="AS43" s="117"/>
      <c r="AT43" s="117"/>
      <c r="AU43" s="117"/>
      <c r="AV43" s="115"/>
      <c r="AW43" s="115"/>
      <c r="AX43" s="115"/>
      <c r="AY43" s="115"/>
      <c r="AZ43" s="115"/>
      <c r="BA43" s="115"/>
      <c r="BB43" s="115"/>
      <c r="BC43" s="119" t="s">
        <v>24</v>
      </c>
      <c r="BD43" s="115"/>
    </row>
    <row r="44" spans="1:56" ht="37.5" customHeight="1">
      <c r="A44" s="383" t="s">
        <v>48</v>
      </c>
      <c r="B44" s="383"/>
      <c r="C44" s="383"/>
      <c r="D44" s="383"/>
      <c r="E44" s="383"/>
      <c r="F44" s="383"/>
      <c r="G44" s="383"/>
      <c r="H44" s="383"/>
      <c r="I44" s="383"/>
      <c r="J44" s="383"/>
      <c r="K44" s="384" t="s">
        <v>44</v>
      </c>
      <c r="L44" s="385"/>
      <c r="M44" s="385"/>
      <c r="N44" s="385"/>
      <c r="O44" s="385"/>
      <c r="P44" s="385"/>
      <c r="Q44" s="385"/>
      <c r="R44" s="385"/>
      <c r="S44" s="385"/>
      <c r="T44" s="386"/>
      <c r="U44" s="354" t="s">
        <v>40</v>
      </c>
      <c r="V44" s="354"/>
      <c r="W44" s="354"/>
      <c r="X44" s="354"/>
      <c r="Y44" s="354" t="s">
        <v>27</v>
      </c>
      <c r="Z44" s="354"/>
      <c r="AA44" s="354"/>
      <c r="AB44" s="354"/>
      <c r="AC44" s="354"/>
      <c r="AD44" s="354"/>
      <c r="AE44" s="354"/>
      <c r="AF44" s="354"/>
      <c r="AG44" s="387" t="s">
        <v>136</v>
      </c>
      <c r="AH44" s="387"/>
      <c r="AI44" s="387"/>
      <c r="AJ44" s="387"/>
      <c r="AK44" s="387"/>
      <c r="AL44" s="387"/>
      <c r="AM44" s="387"/>
      <c r="AN44" s="387"/>
      <c r="AO44" s="354" t="s">
        <v>137</v>
      </c>
      <c r="AP44" s="354"/>
      <c r="AQ44" s="354"/>
      <c r="AR44" s="354"/>
      <c r="AS44" s="354"/>
      <c r="AT44" s="354"/>
      <c r="AU44" s="354"/>
      <c r="AV44" s="354"/>
      <c r="AW44" s="376" t="s">
        <v>143</v>
      </c>
      <c r="AX44" s="376"/>
      <c r="AY44" s="376"/>
      <c r="AZ44" s="376"/>
      <c r="BA44" s="376"/>
      <c r="BB44" s="376"/>
      <c r="BC44" s="376"/>
      <c r="BD44" s="115"/>
    </row>
    <row r="45" spans="1:56" ht="37.5" customHeight="1">
      <c r="A45" s="363"/>
      <c r="B45" s="363"/>
      <c r="C45" s="363"/>
      <c r="D45" s="363"/>
      <c r="E45" s="363"/>
      <c r="F45" s="363"/>
      <c r="G45" s="363"/>
      <c r="H45" s="363"/>
      <c r="I45" s="363"/>
      <c r="J45" s="363"/>
      <c r="K45" s="377"/>
      <c r="L45" s="378"/>
      <c r="M45" s="378"/>
      <c r="N45" s="378"/>
      <c r="O45" s="378"/>
      <c r="P45" s="378"/>
      <c r="Q45" s="378"/>
      <c r="R45" s="378"/>
      <c r="S45" s="378"/>
      <c r="T45" s="379"/>
      <c r="U45" s="392"/>
      <c r="V45" s="393"/>
      <c r="W45" s="393"/>
      <c r="X45" s="360"/>
      <c r="Y45" s="421"/>
      <c r="Z45" s="421"/>
      <c r="AA45" s="421"/>
      <c r="AB45" s="421"/>
      <c r="AC45" s="421"/>
      <c r="AD45" s="421"/>
      <c r="AE45" s="421"/>
      <c r="AF45" s="421"/>
      <c r="AG45" s="421"/>
      <c r="AH45" s="421"/>
      <c r="AI45" s="421"/>
      <c r="AJ45" s="421"/>
      <c r="AK45" s="421"/>
      <c r="AL45" s="421"/>
      <c r="AM45" s="421"/>
      <c r="AN45" s="421"/>
      <c r="AO45" s="421"/>
      <c r="AP45" s="421"/>
      <c r="AQ45" s="421"/>
      <c r="AR45" s="421"/>
      <c r="AS45" s="421"/>
      <c r="AT45" s="421"/>
      <c r="AU45" s="421"/>
      <c r="AV45" s="421"/>
      <c r="AW45" s="363"/>
      <c r="AX45" s="363"/>
      <c r="AY45" s="363"/>
      <c r="AZ45" s="363"/>
      <c r="BA45" s="363"/>
      <c r="BB45" s="363"/>
      <c r="BC45" s="363"/>
      <c r="BD45" s="115"/>
    </row>
    <row r="46" spans="1:56" ht="37.5" customHeight="1">
      <c r="A46" s="363"/>
      <c r="B46" s="363"/>
      <c r="C46" s="363"/>
      <c r="D46" s="363"/>
      <c r="E46" s="363"/>
      <c r="F46" s="363"/>
      <c r="G46" s="363"/>
      <c r="H46" s="363"/>
      <c r="I46" s="363"/>
      <c r="J46" s="363"/>
      <c r="K46" s="377"/>
      <c r="L46" s="378"/>
      <c r="M46" s="378"/>
      <c r="N46" s="378"/>
      <c r="O46" s="378"/>
      <c r="P46" s="378"/>
      <c r="Q46" s="378"/>
      <c r="R46" s="378"/>
      <c r="S46" s="378"/>
      <c r="T46" s="379"/>
      <c r="U46" s="392"/>
      <c r="V46" s="393"/>
      <c r="W46" s="393"/>
      <c r="X46" s="360"/>
      <c r="Y46" s="421"/>
      <c r="Z46" s="421"/>
      <c r="AA46" s="421"/>
      <c r="AB46" s="421"/>
      <c r="AC46" s="421"/>
      <c r="AD46" s="421"/>
      <c r="AE46" s="421"/>
      <c r="AF46" s="421"/>
      <c r="AG46" s="421"/>
      <c r="AH46" s="421"/>
      <c r="AI46" s="421"/>
      <c r="AJ46" s="421"/>
      <c r="AK46" s="421"/>
      <c r="AL46" s="421"/>
      <c r="AM46" s="421"/>
      <c r="AN46" s="421"/>
      <c r="AO46" s="421"/>
      <c r="AP46" s="421"/>
      <c r="AQ46" s="421"/>
      <c r="AR46" s="421"/>
      <c r="AS46" s="421"/>
      <c r="AT46" s="421"/>
      <c r="AU46" s="421"/>
      <c r="AV46" s="421"/>
      <c r="AW46" s="363"/>
      <c r="AX46" s="363"/>
      <c r="AY46" s="363"/>
      <c r="AZ46" s="363"/>
      <c r="BA46" s="363"/>
      <c r="BB46" s="363"/>
      <c r="BC46" s="363"/>
      <c r="BD46" s="115"/>
    </row>
    <row r="47" spans="1:56" ht="37.5" customHeight="1">
      <c r="A47" s="363"/>
      <c r="B47" s="363"/>
      <c r="C47" s="363"/>
      <c r="D47" s="363"/>
      <c r="E47" s="363"/>
      <c r="F47" s="363"/>
      <c r="G47" s="363"/>
      <c r="H47" s="363"/>
      <c r="I47" s="363"/>
      <c r="J47" s="363"/>
      <c r="K47" s="377"/>
      <c r="L47" s="378"/>
      <c r="M47" s="378"/>
      <c r="N47" s="378"/>
      <c r="O47" s="378"/>
      <c r="P47" s="378"/>
      <c r="Q47" s="378"/>
      <c r="R47" s="378"/>
      <c r="S47" s="378"/>
      <c r="T47" s="379"/>
      <c r="U47" s="392"/>
      <c r="V47" s="393"/>
      <c r="W47" s="393"/>
      <c r="X47" s="360"/>
      <c r="Y47" s="421"/>
      <c r="Z47" s="421"/>
      <c r="AA47" s="421"/>
      <c r="AB47" s="421"/>
      <c r="AC47" s="421"/>
      <c r="AD47" s="421"/>
      <c r="AE47" s="421"/>
      <c r="AF47" s="421"/>
      <c r="AG47" s="421"/>
      <c r="AH47" s="421"/>
      <c r="AI47" s="421"/>
      <c r="AJ47" s="421"/>
      <c r="AK47" s="421"/>
      <c r="AL47" s="421"/>
      <c r="AM47" s="421"/>
      <c r="AN47" s="421"/>
      <c r="AO47" s="421"/>
      <c r="AP47" s="421"/>
      <c r="AQ47" s="421"/>
      <c r="AR47" s="421"/>
      <c r="AS47" s="421"/>
      <c r="AT47" s="421"/>
      <c r="AU47" s="421"/>
      <c r="AV47" s="421"/>
      <c r="AW47" s="363"/>
      <c r="AX47" s="363"/>
      <c r="AY47" s="363"/>
      <c r="AZ47" s="363"/>
      <c r="BA47" s="363"/>
      <c r="BB47" s="363"/>
      <c r="BC47" s="363"/>
      <c r="BD47" s="115"/>
    </row>
    <row r="48" spans="1:56" ht="37.5" customHeight="1">
      <c r="A48" s="363"/>
      <c r="B48" s="363"/>
      <c r="C48" s="363"/>
      <c r="D48" s="363"/>
      <c r="E48" s="363"/>
      <c r="F48" s="363"/>
      <c r="G48" s="363"/>
      <c r="H48" s="363"/>
      <c r="I48" s="363"/>
      <c r="J48" s="363"/>
      <c r="K48" s="377"/>
      <c r="L48" s="378"/>
      <c r="M48" s="378"/>
      <c r="N48" s="378"/>
      <c r="O48" s="378"/>
      <c r="P48" s="378"/>
      <c r="Q48" s="378"/>
      <c r="R48" s="378"/>
      <c r="S48" s="378"/>
      <c r="T48" s="379"/>
      <c r="U48" s="422"/>
      <c r="V48" s="393"/>
      <c r="W48" s="393"/>
      <c r="X48" s="360"/>
      <c r="Y48" s="421"/>
      <c r="Z48" s="421"/>
      <c r="AA48" s="421"/>
      <c r="AB48" s="421"/>
      <c r="AC48" s="421"/>
      <c r="AD48" s="421"/>
      <c r="AE48" s="421"/>
      <c r="AF48" s="421"/>
      <c r="AG48" s="421"/>
      <c r="AH48" s="421"/>
      <c r="AI48" s="421"/>
      <c r="AJ48" s="421"/>
      <c r="AK48" s="421"/>
      <c r="AL48" s="421"/>
      <c r="AM48" s="421"/>
      <c r="AN48" s="421"/>
      <c r="AO48" s="421"/>
      <c r="AP48" s="421"/>
      <c r="AQ48" s="421"/>
      <c r="AR48" s="421"/>
      <c r="AS48" s="421"/>
      <c r="AT48" s="421"/>
      <c r="AU48" s="421"/>
      <c r="AV48" s="421"/>
      <c r="AW48" s="363"/>
      <c r="AX48" s="363"/>
      <c r="AY48" s="363"/>
      <c r="AZ48" s="363"/>
      <c r="BA48" s="363"/>
      <c r="BB48" s="363"/>
      <c r="BC48" s="363"/>
      <c r="BD48" s="115"/>
    </row>
    <row r="49" spans="1:56" ht="37.5" customHeight="1">
      <c r="A49" s="363"/>
      <c r="B49" s="363"/>
      <c r="C49" s="363"/>
      <c r="D49" s="363"/>
      <c r="E49" s="363"/>
      <c r="F49" s="363"/>
      <c r="G49" s="363"/>
      <c r="H49" s="363"/>
      <c r="I49" s="363"/>
      <c r="J49" s="363"/>
      <c r="K49" s="377"/>
      <c r="L49" s="378"/>
      <c r="M49" s="378"/>
      <c r="N49" s="378"/>
      <c r="O49" s="378"/>
      <c r="P49" s="378"/>
      <c r="Q49" s="378"/>
      <c r="R49" s="378"/>
      <c r="S49" s="378"/>
      <c r="T49" s="379"/>
      <c r="U49" s="392"/>
      <c r="V49" s="393"/>
      <c r="W49" s="393"/>
      <c r="X49" s="360"/>
      <c r="Y49" s="421"/>
      <c r="Z49" s="421"/>
      <c r="AA49" s="421"/>
      <c r="AB49" s="421"/>
      <c r="AC49" s="421"/>
      <c r="AD49" s="421"/>
      <c r="AE49" s="421"/>
      <c r="AF49" s="421"/>
      <c r="AG49" s="421"/>
      <c r="AH49" s="421"/>
      <c r="AI49" s="421"/>
      <c r="AJ49" s="421"/>
      <c r="AK49" s="421"/>
      <c r="AL49" s="421"/>
      <c r="AM49" s="421"/>
      <c r="AN49" s="421"/>
      <c r="AO49" s="421"/>
      <c r="AP49" s="421"/>
      <c r="AQ49" s="421"/>
      <c r="AR49" s="421"/>
      <c r="AS49" s="421"/>
      <c r="AT49" s="421"/>
      <c r="AU49" s="421"/>
      <c r="AV49" s="421"/>
      <c r="AW49" s="363"/>
      <c r="AX49" s="363"/>
      <c r="AY49" s="363"/>
      <c r="AZ49" s="363"/>
      <c r="BA49" s="363"/>
      <c r="BB49" s="363"/>
      <c r="BC49" s="363"/>
      <c r="BD49" s="115"/>
    </row>
    <row r="50" spans="1:56" ht="37.5" customHeight="1">
      <c r="A50" s="370" t="s">
        <v>29</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7"/>
      <c r="AG50" s="389">
        <f>SUM(AG45:AN49)</f>
        <v>0</v>
      </c>
      <c r="AH50" s="389"/>
      <c r="AI50" s="389"/>
      <c r="AJ50" s="389"/>
      <c r="AK50" s="389"/>
      <c r="AL50" s="389"/>
      <c r="AM50" s="389"/>
      <c r="AN50" s="389"/>
      <c r="AO50" s="389">
        <f>SUM(AO45:AV49)</f>
        <v>0</v>
      </c>
      <c r="AP50" s="389"/>
      <c r="AQ50" s="389"/>
      <c r="AR50" s="389"/>
      <c r="AS50" s="389"/>
      <c r="AT50" s="389"/>
      <c r="AU50" s="389"/>
      <c r="AV50" s="389"/>
      <c r="AW50" s="363"/>
      <c r="AX50" s="363"/>
      <c r="AY50" s="363"/>
      <c r="AZ50" s="363"/>
      <c r="BA50" s="363"/>
      <c r="BB50" s="363"/>
      <c r="BC50" s="363"/>
      <c r="BD50" s="115"/>
    </row>
    <row r="51" spans="1:56" ht="18" customHeight="1">
      <c r="A51" s="111"/>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1"/>
      <c r="AH51" s="121"/>
      <c r="AI51" s="121"/>
      <c r="AJ51" s="121"/>
      <c r="AK51" s="121"/>
      <c r="AL51" s="121"/>
      <c r="AM51" s="121"/>
      <c r="AN51" s="121"/>
      <c r="AO51" s="121"/>
      <c r="AP51" s="121"/>
      <c r="AQ51" s="121"/>
      <c r="AR51" s="121"/>
      <c r="AS51" s="121"/>
      <c r="AT51" s="121"/>
      <c r="AU51" s="121"/>
      <c r="AV51" s="121"/>
      <c r="AW51" s="114"/>
      <c r="AX51" s="114"/>
      <c r="AY51" s="114"/>
      <c r="AZ51" s="114"/>
      <c r="BA51" s="114"/>
      <c r="BB51" s="114"/>
      <c r="BC51" s="114"/>
      <c r="BD51" s="115"/>
    </row>
    <row r="52" spans="1:56" ht="18" customHeight="1">
      <c r="A52" s="116" t="s">
        <v>158</v>
      </c>
      <c r="B52" s="116"/>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c r="BB52" s="115"/>
      <c r="BC52" s="115"/>
      <c r="BD52" s="115"/>
    </row>
    <row r="53" spans="1:56" ht="18" customHeight="1">
      <c r="A53" s="109" t="s">
        <v>178</v>
      </c>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15"/>
    </row>
    <row r="54" spans="1:56" ht="18" customHeight="1">
      <c r="A54" s="123"/>
      <c r="B54" s="123"/>
      <c r="C54" s="123" t="s">
        <v>176</v>
      </c>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3"/>
      <c r="AL54" s="123"/>
      <c r="AM54" s="123"/>
      <c r="AN54" s="123"/>
      <c r="AO54" s="123"/>
      <c r="AP54" s="123"/>
      <c r="AQ54" s="123"/>
      <c r="AR54" s="123"/>
      <c r="AS54" s="123"/>
      <c r="AT54" s="123"/>
      <c r="AU54" s="123"/>
      <c r="AV54" s="123"/>
      <c r="AW54" s="123"/>
      <c r="AX54" s="123"/>
      <c r="AY54" s="123"/>
      <c r="AZ54" s="123"/>
      <c r="BA54" s="123"/>
      <c r="BB54" s="123"/>
      <c r="BC54" s="123"/>
      <c r="BD54" s="115"/>
    </row>
    <row r="55" spans="1:56" ht="18" customHeight="1">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c r="BA55" s="115"/>
      <c r="BB55" s="115"/>
      <c r="BC55" s="119" t="s">
        <v>24</v>
      </c>
      <c r="BD55" s="115"/>
    </row>
    <row r="56" spans="1:56" ht="37.5" customHeight="1">
      <c r="A56" s="383" t="s">
        <v>43</v>
      </c>
      <c r="B56" s="383"/>
      <c r="C56" s="383"/>
      <c r="D56" s="383"/>
      <c r="E56" s="383"/>
      <c r="F56" s="383"/>
      <c r="G56" s="383"/>
      <c r="H56" s="383"/>
      <c r="I56" s="383"/>
      <c r="J56" s="383"/>
      <c r="K56" s="384" t="s">
        <v>44</v>
      </c>
      <c r="L56" s="385"/>
      <c r="M56" s="385"/>
      <c r="N56" s="385"/>
      <c r="O56" s="385"/>
      <c r="P56" s="385"/>
      <c r="Q56" s="385"/>
      <c r="R56" s="385"/>
      <c r="S56" s="385"/>
      <c r="T56" s="386"/>
      <c r="U56" s="354" t="s">
        <v>40</v>
      </c>
      <c r="V56" s="354"/>
      <c r="W56" s="354"/>
      <c r="X56" s="354"/>
      <c r="Y56" s="354" t="s">
        <v>27</v>
      </c>
      <c r="Z56" s="354"/>
      <c r="AA56" s="354"/>
      <c r="AB56" s="354"/>
      <c r="AC56" s="354"/>
      <c r="AD56" s="354"/>
      <c r="AE56" s="354"/>
      <c r="AF56" s="354"/>
      <c r="AG56" s="387" t="s">
        <v>136</v>
      </c>
      <c r="AH56" s="387"/>
      <c r="AI56" s="387"/>
      <c r="AJ56" s="387"/>
      <c r="AK56" s="387"/>
      <c r="AL56" s="387"/>
      <c r="AM56" s="387"/>
      <c r="AN56" s="387"/>
      <c r="AO56" s="354" t="s">
        <v>137</v>
      </c>
      <c r="AP56" s="354"/>
      <c r="AQ56" s="354"/>
      <c r="AR56" s="354"/>
      <c r="AS56" s="354"/>
      <c r="AT56" s="354"/>
      <c r="AU56" s="354"/>
      <c r="AV56" s="354"/>
      <c r="AW56" s="384" t="s">
        <v>45</v>
      </c>
      <c r="AX56" s="390"/>
      <c r="AY56" s="390"/>
      <c r="AZ56" s="390"/>
      <c r="BA56" s="390"/>
      <c r="BB56" s="390"/>
      <c r="BC56" s="391"/>
      <c r="BD56" s="115"/>
    </row>
    <row r="57" spans="1:56" ht="37.5" customHeight="1">
      <c r="A57" s="363"/>
      <c r="B57" s="363"/>
      <c r="C57" s="363"/>
      <c r="D57" s="363"/>
      <c r="E57" s="363"/>
      <c r="F57" s="363"/>
      <c r="G57" s="363"/>
      <c r="H57" s="363"/>
      <c r="I57" s="363"/>
      <c r="J57" s="363"/>
      <c r="K57" s="377"/>
      <c r="L57" s="378"/>
      <c r="M57" s="378"/>
      <c r="N57" s="378"/>
      <c r="O57" s="378"/>
      <c r="P57" s="378"/>
      <c r="Q57" s="378"/>
      <c r="R57" s="378"/>
      <c r="S57" s="378"/>
      <c r="T57" s="379"/>
      <c r="U57" s="392"/>
      <c r="V57" s="393"/>
      <c r="W57" s="393"/>
      <c r="X57" s="360"/>
      <c r="Y57" s="421"/>
      <c r="Z57" s="421"/>
      <c r="AA57" s="421"/>
      <c r="AB57" s="421"/>
      <c r="AC57" s="421"/>
      <c r="AD57" s="421"/>
      <c r="AE57" s="421"/>
      <c r="AF57" s="421"/>
      <c r="AG57" s="421"/>
      <c r="AH57" s="421"/>
      <c r="AI57" s="421"/>
      <c r="AJ57" s="421"/>
      <c r="AK57" s="421"/>
      <c r="AL57" s="421"/>
      <c r="AM57" s="421"/>
      <c r="AN57" s="421"/>
      <c r="AO57" s="423"/>
      <c r="AP57" s="424"/>
      <c r="AQ57" s="424"/>
      <c r="AR57" s="424"/>
      <c r="AS57" s="424"/>
      <c r="AT57" s="424"/>
      <c r="AU57" s="424"/>
      <c r="AV57" s="425"/>
      <c r="AW57" s="363"/>
      <c r="AX57" s="363"/>
      <c r="AY57" s="363"/>
      <c r="AZ57" s="363"/>
      <c r="BA57" s="363"/>
      <c r="BB57" s="363"/>
      <c r="BC57" s="363"/>
      <c r="BD57" s="115"/>
    </row>
    <row r="58" spans="1:56" ht="37.5" customHeight="1">
      <c r="A58" s="363"/>
      <c r="B58" s="363"/>
      <c r="C58" s="363"/>
      <c r="D58" s="363"/>
      <c r="E58" s="363"/>
      <c r="F58" s="363"/>
      <c r="G58" s="363"/>
      <c r="H58" s="363"/>
      <c r="I58" s="363"/>
      <c r="J58" s="363"/>
      <c r="K58" s="377"/>
      <c r="L58" s="378"/>
      <c r="M58" s="378"/>
      <c r="N58" s="378"/>
      <c r="O58" s="378"/>
      <c r="P58" s="378"/>
      <c r="Q58" s="378"/>
      <c r="R58" s="378"/>
      <c r="S58" s="378"/>
      <c r="T58" s="379"/>
      <c r="U58" s="392"/>
      <c r="V58" s="393"/>
      <c r="W58" s="393"/>
      <c r="X58" s="360"/>
      <c r="Y58" s="421"/>
      <c r="Z58" s="421"/>
      <c r="AA58" s="421"/>
      <c r="AB58" s="421"/>
      <c r="AC58" s="421"/>
      <c r="AD58" s="421"/>
      <c r="AE58" s="421"/>
      <c r="AF58" s="421"/>
      <c r="AG58" s="421"/>
      <c r="AH58" s="421"/>
      <c r="AI58" s="421"/>
      <c r="AJ58" s="421"/>
      <c r="AK58" s="421"/>
      <c r="AL58" s="421"/>
      <c r="AM58" s="421"/>
      <c r="AN58" s="421"/>
      <c r="AO58" s="423"/>
      <c r="AP58" s="424"/>
      <c r="AQ58" s="424"/>
      <c r="AR58" s="424"/>
      <c r="AS58" s="424"/>
      <c r="AT58" s="424"/>
      <c r="AU58" s="424"/>
      <c r="AV58" s="425"/>
      <c r="AW58" s="363"/>
      <c r="AX58" s="363"/>
      <c r="AY58" s="363"/>
      <c r="AZ58" s="363"/>
      <c r="BA58" s="363"/>
      <c r="BB58" s="363"/>
      <c r="BC58" s="363"/>
      <c r="BD58" s="115"/>
    </row>
    <row r="59" spans="1:56" ht="37.5" customHeight="1">
      <c r="A59" s="363"/>
      <c r="B59" s="363"/>
      <c r="C59" s="363"/>
      <c r="D59" s="363"/>
      <c r="E59" s="363"/>
      <c r="F59" s="363"/>
      <c r="G59" s="363"/>
      <c r="H59" s="363"/>
      <c r="I59" s="363"/>
      <c r="J59" s="363"/>
      <c r="K59" s="377"/>
      <c r="L59" s="378"/>
      <c r="M59" s="378"/>
      <c r="N59" s="378"/>
      <c r="O59" s="378"/>
      <c r="P59" s="378"/>
      <c r="Q59" s="378"/>
      <c r="R59" s="378"/>
      <c r="S59" s="378"/>
      <c r="T59" s="379"/>
      <c r="U59" s="392"/>
      <c r="V59" s="393"/>
      <c r="W59" s="393"/>
      <c r="X59" s="360"/>
      <c r="Y59" s="421"/>
      <c r="Z59" s="421"/>
      <c r="AA59" s="421"/>
      <c r="AB59" s="421"/>
      <c r="AC59" s="421"/>
      <c r="AD59" s="421"/>
      <c r="AE59" s="421"/>
      <c r="AF59" s="421"/>
      <c r="AG59" s="421"/>
      <c r="AH59" s="421"/>
      <c r="AI59" s="421"/>
      <c r="AJ59" s="421"/>
      <c r="AK59" s="421"/>
      <c r="AL59" s="421"/>
      <c r="AM59" s="421"/>
      <c r="AN59" s="421"/>
      <c r="AO59" s="423"/>
      <c r="AP59" s="424"/>
      <c r="AQ59" s="424"/>
      <c r="AR59" s="424"/>
      <c r="AS59" s="424"/>
      <c r="AT59" s="424"/>
      <c r="AU59" s="424"/>
      <c r="AV59" s="425"/>
      <c r="AW59" s="363"/>
      <c r="AX59" s="363"/>
      <c r="AY59" s="363"/>
      <c r="AZ59" s="363"/>
      <c r="BA59" s="363"/>
      <c r="BB59" s="363"/>
      <c r="BC59" s="363"/>
      <c r="BD59" s="115"/>
    </row>
    <row r="60" spans="1:56" ht="37.5" customHeight="1">
      <c r="A60" s="363"/>
      <c r="B60" s="363"/>
      <c r="C60" s="363"/>
      <c r="D60" s="363"/>
      <c r="E60" s="363"/>
      <c r="F60" s="363"/>
      <c r="G60" s="363"/>
      <c r="H60" s="363"/>
      <c r="I60" s="363"/>
      <c r="J60" s="363"/>
      <c r="K60" s="377"/>
      <c r="L60" s="378"/>
      <c r="M60" s="378"/>
      <c r="N60" s="378"/>
      <c r="O60" s="378"/>
      <c r="P60" s="378"/>
      <c r="Q60" s="378"/>
      <c r="R60" s="378"/>
      <c r="S60" s="378"/>
      <c r="T60" s="379"/>
      <c r="U60" s="392"/>
      <c r="V60" s="393"/>
      <c r="W60" s="393"/>
      <c r="X60" s="360"/>
      <c r="Y60" s="421"/>
      <c r="Z60" s="421"/>
      <c r="AA60" s="421"/>
      <c r="AB60" s="421"/>
      <c r="AC60" s="421"/>
      <c r="AD60" s="421"/>
      <c r="AE60" s="421"/>
      <c r="AF60" s="421"/>
      <c r="AG60" s="421"/>
      <c r="AH60" s="421"/>
      <c r="AI60" s="421"/>
      <c r="AJ60" s="421"/>
      <c r="AK60" s="421"/>
      <c r="AL60" s="421"/>
      <c r="AM60" s="421"/>
      <c r="AN60" s="421"/>
      <c r="AO60" s="423"/>
      <c r="AP60" s="424"/>
      <c r="AQ60" s="424"/>
      <c r="AR60" s="424"/>
      <c r="AS60" s="424"/>
      <c r="AT60" s="424"/>
      <c r="AU60" s="424"/>
      <c r="AV60" s="425"/>
      <c r="AW60" s="363"/>
      <c r="AX60" s="363"/>
      <c r="AY60" s="363"/>
      <c r="AZ60" s="363"/>
      <c r="BA60" s="363"/>
      <c r="BB60" s="363"/>
      <c r="BC60" s="363"/>
      <c r="BD60" s="115"/>
    </row>
    <row r="61" spans="1:56" ht="37.5" customHeight="1">
      <c r="A61" s="363"/>
      <c r="B61" s="363"/>
      <c r="C61" s="363"/>
      <c r="D61" s="363"/>
      <c r="E61" s="363"/>
      <c r="F61" s="363"/>
      <c r="G61" s="363"/>
      <c r="H61" s="363"/>
      <c r="I61" s="363"/>
      <c r="J61" s="363"/>
      <c r="K61" s="377"/>
      <c r="L61" s="378"/>
      <c r="M61" s="378"/>
      <c r="N61" s="378"/>
      <c r="O61" s="378"/>
      <c r="P61" s="378"/>
      <c r="Q61" s="378"/>
      <c r="R61" s="378"/>
      <c r="S61" s="378"/>
      <c r="T61" s="379"/>
      <c r="U61" s="392"/>
      <c r="V61" s="393"/>
      <c r="W61" s="393"/>
      <c r="X61" s="360"/>
      <c r="Y61" s="421"/>
      <c r="Z61" s="421"/>
      <c r="AA61" s="421"/>
      <c r="AB61" s="421"/>
      <c r="AC61" s="421"/>
      <c r="AD61" s="421"/>
      <c r="AE61" s="421"/>
      <c r="AF61" s="421"/>
      <c r="AG61" s="421"/>
      <c r="AH61" s="421"/>
      <c r="AI61" s="421"/>
      <c r="AJ61" s="421"/>
      <c r="AK61" s="421"/>
      <c r="AL61" s="421"/>
      <c r="AM61" s="421"/>
      <c r="AN61" s="421"/>
      <c r="AO61" s="423"/>
      <c r="AP61" s="424"/>
      <c r="AQ61" s="424"/>
      <c r="AR61" s="424"/>
      <c r="AS61" s="424"/>
      <c r="AT61" s="424"/>
      <c r="AU61" s="424"/>
      <c r="AV61" s="425"/>
      <c r="AW61" s="363"/>
      <c r="AX61" s="363"/>
      <c r="AY61" s="363"/>
      <c r="AZ61" s="363"/>
      <c r="BA61" s="363"/>
      <c r="BB61" s="363"/>
      <c r="BC61" s="363"/>
      <c r="BD61" s="115"/>
    </row>
    <row r="62" spans="1:56" ht="37.5" customHeight="1">
      <c r="A62" s="370" t="s">
        <v>29</v>
      </c>
      <c r="B62" s="366"/>
      <c r="C62" s="366"/>
      <c r="D62" s="366"/>
      <c r="E62" s="366"/>
      <c r="F62" s="366"/>
      <c r="G62" s="366"/>
      <c r="H62" s="366"/>
      <c r="I62" s="366"/>
      <c r="J62" s="366"/>
      <c r="K62" s="366"/>
      <c r="L62" s="366"/>
      <c r="M62" s="366"/>
      <c r="N62" s="366"/>
      <c r="O62" s="366"/>
      <c r="P62" s="366"/>
      <c r="Q62" s="366"/>
      <c r="R62" s="366"/>
      <c r="S62" s="366"/>
      <c r="T62" s="366"/>
      <c r="U62" s="366"/>
      <c r="V62" s="366"/>
      <c r="W62" s="366"/>
      <c r="X62" s="366"/>
      <c r="Y62" s="366"/>
      <c r="Z62" s="366"/>
      <c r="AA62" s="366"/>
      <c r="AB62" s="366"/>
      <c r="AC62" s="366"/>
      <c r="AD62" s="366"/>
      <c r="AE62" s="366"/>
      <c r="AF62" s="367"/>
      <c r="AG62" s="389">
        <f>SUM(AG57:AN61)</f>
        <v>0</v>
      </c>
      <c r="AH62" s="389"/>
      <c r="AI62" s="389"/>
      <c r="AJ62" s="389"/>
      <c r="AK62" s="389"/>
      <c r="AL62" s="389"/>
      <c r="AM62" s="389"/>
      <c r="AN62" s="389"/>
      <c r="AO62" s="389">
        <f>SUM(AO57:AV61)</f>
        <v>0</v>
      </c>
      <c r="AP62" s="389"/>
      <c r="AQ62" s="389"/>
      <c r="AR62" s="389"/>
      <c r="AS62" s="389"/>
      <c r="AT62" s="389"/>
      <c r="AU62" s="389"/>
      <c r="AV62" s="389"/>
      <c r="AW62" s="363"/>
      <c r="AX62" s="363"/>
      <c r="AY62" s="363"/>
      <c r="AZ62" s="363"/>
      <c r="BA62" s="363"/>
      <c r="BB62" s="363"/>
      <c r="BC62" s="363"/>
      <c r="BD62" s="115"/>
    </row>
    <row r="63" spans="1:56" ht="18" customHeight="1">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5"/>
      <c r="AH63" s="115"/>
      <c r="AI63" s="115"/>
      <c r="AJ63" s="115"/>
      <c r="AK63" s="115"/>
      <c r="AL63" s="115"/>
      <c r="AM63" s="115"/>
      <c r="AN63" s="115"/>
      <c r="AO63" s="115"/>
      <c r="AP63" s="115"/>
      <c r="AQ63" s="115"/>
      <c r="AR63" s="115"/>
      <c r="AS63" s="115"/>
      <c r="AT63" s="115"/>
      <c r="AU63" s="115"/>
      <c r="AV63" s="115"/>
      <c r="AW63" s="115"/>
      <c r="AX63" s="115"/>
      <c r="AY63" s="115"/>
      <c r="AZ63" s="115"/>
      <c r="BA63" s="115"/>
      <c r="BB63" s="115"/>
      <c r="BC63" s="115"/>
      <c r="BD63" s="115"/>
    </row>
    <row r="64" spans="1:56" ht="18" customHeight="1">
      <c r="A64" s="116" t="s">
        <v>159</v>
      </c>
      <c r="B64" s="116"/>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5"/>
      <c r="AH64" s="115"/>
      <c r="AI64" s="115"/>
      <c r="AJ64" s="115"/>
      <c r="AK64" s="115"/>
      <c r="AL64" s="115"/>
      <c r="AM64" s="115"/>
      <c r="AN64" s="115"/>
      <c r="AO64" s="115"/>
      <c r="AP64" s="115"/>
      <c r="AQ64" s="115"/>
      <c r="AR64" s="115"/>
      <c r="AS64" s="115"/>
      <c r="AT64" s="115"/>
      <c r="AU64" s="115"/>
      <c r="AV64" s="115"/>
      <c r="AW64" s="115"/>
      <c r="AX64" s="115"/>
      <c r="AY64" s="115"/>
      <c r="AZ64" s="115"/>
      <c r="BA64" s="115"/>
      <c r="BB64" s="115"/>
      <c r="BC64" s="115"/>
      <c r="BD64" s="115"/>
    </row>
    <row r="65" spans="1:56" ht="18" customHeight="1">
      <c r="A65" s="109" t="s">
        <v>178</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c r="BB65" s="122"/>
      <c r="BC65" s="122"/>
      <c r="BD65" s="115"/>
    </row>
    <row r="66" spans="1:56" ht="18" customHeight="1">
      <c r="A66" s="123"/>
      <c r="B66" s="123"/>
      <c r="C66" s="123" t="s">
        <v>185</v>
      </c>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c r="AK66" s="123"/>
      <c r="AL66" s="123"/>
      <c r="AM66" s="123"/>
      <c r="AN66" s="123"/>
      <c r="AO66" s="123"/>
      <c r="AP66" s="123"/>
      <c r="AQ66" s="123"/>
      <c r="AR66" s="123"/>
      <c r="AS66" s="123"/>
      <c r="AT66" s="123"/>
      <c r="AU66" s="123"/>
      <c r="AV66" s="123"/>
      <c r="AW66" s="123"/>
      <c r="AX66" s="123"/>
      <c r="AY66" s="123"/>
      <c r="AZ66" s="123"/>
      <c r="BA66" s="123"/>
      <c r="BB66" s="123"/>
      <c r="BC66" s="123"/>
      <c r="BD66" s="115"/>
    </row>
    <row r="67" spans="1:56" ht="18" customHeight="1">
      <c r="A67" s="109" t="s">
        <v>46</v>
      </c>
      <c r="B67" s="109"/>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109"/>
      <c r="AL67" s="109"/>
      <c r="AM67" s="109"/>
      <c r="AN67" s="109"/>
      <c r="AO67" s="109"/>
      <c r="AP67" s="109"/>
      <c r="AQ67" s="109"/>
      <c r="AR67" s="109"/>
      <c r="AS67" s="109"/>
      <c r="AT67" s="109"/>
      <c r="AU67" s="109"/>
      <c r="AV67" s="109"/>
      <c r="AW67" s="109"/>
      <c r="AX67" s="109"/>
      <c r="AY67" s="109"/>
      <c r="AZ67" s="109"/>
      <c r="BA67" s="109"/>
      <c r="BB67" s="109"/>
      <c r="BC67" s="109"/>
      <c r="BD67" s="115"/>
    </row>
    <row r="68" spans="1:56" ht="18.75" customHeight="1">
      <c r="A68" s="115"/>
      <c r="B68" s="124"/>
      <c r="C68" s="125" t="s">
        <v>47</v>
      </c>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124"/>
      <c r="AL68" s="124"/>
      <c r="AM68" s="124"/>
      <c r="AN68" s="124"/>
      <c r="AO68" s="124"/>
      <c r="AP68" s="124"/>
      <c r="AQ68" s="124"/>
      <c r="AR68" s="124"/>
      <c r="AS68" s="124"/>
      <c r="AT68" s="124"/>
      <c r="AU68" s="124"/>
      <c r="AV68" s="115"/>
      <c r="AW68" s="115"/>
      <c r="AX68" s="115"/>
      <c r="AY68" s="115"/>
      <c r="AZ68" s="115"/>
      <c r="BA68" s="115"/>
      <c r="BB68" s="115"/>
      <c r="BC68" s="119"/>
      <c r="BD68" s="115"/>
    </row>
    <row r="69" spans="1:56" ht="18.75" customHeight="1">
      <c r="A69" s="126"/>
      <c r="B69" s="117"/>
      <c r="C69" s="118"/>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7"/>
      <c r="AH69" s="117"/>
      <c r="AI69" s="117"/>
      <c r="AJ69" s="117"/>
      <c r="AK69" s="117"/>
      <c r="AL69" s="117"/>
      <c r="AM69" s="117"/>
      <c r="AN69" s="117"/>
      <c r="AO69" s="117"/>
      <c r="AP69" s="117"/>
      <c r="AQ69" s="117"/>
      <c r="AR69" s="117"/>
      <c r="AS69" s="117"/>
      <c r="AT69" s="117"/>
      <c r="AU69" s="117"/>
      <c r="AV69" s="115"/>
      <c r="AW69" s="115"/>
      <c r="AX69" s="115"/>
      <c r="AY69" s="115"/>
      <c r="AZ69" s="115"/>
      <c r="BA69" s="115"/>
      <c r="BB69" s="115"/>
      <c r="BC69" s="119" t="s">
        <v>24</v>
      </c>
      <c r="BD69" s="115"/>
    </row>
    <row r="70" spans="1:56" ht="37.5" customHeight="1">
      <c r="A70" s="383" t="s">
        <v>48</v>
      </c>
      <c r="B70" s="383"/>
      <c r="C70" s="383"/>
      <c r="D70" s="383"/>
      <c r="E70" s="383"/>
      <c r="F70" s="383"/>
      <c r="G70" s="383"/>
      <c r="H70" s="383"/>
      <c r="I70" s="383"/>
      <c r="J70" s="383"/>
      <c r="K70" s="384" t="s">
        <v>44</v>
      </c>
      <c r="L70" s="385"/>
      <c r="M70" s="385"/>
      <c r="N70" s="385"/>
      <c r="O70" s="385"/>
      <c r="P70" s="385"/>
      <c r="Q70" s="385"/>
      <c r="R70" s="385"/>
      <c r="S70" s="385"/>
      <c r="T70" s="386"/>
      <c r="U70" s="354" t="s">
        <v>40</v>
      </c>
      <c r="V70" s="354"/>
      <c r="W70" s="354"/>
      <c r="X70" s="354"/>
      <c r="Y70" s="354" t="s">
        <v>27</v>
      </c>
      <c r="Z70" s="354"/>
      <c r="AA70" s="354"/>
      <c r="AB70" s="354"/>
      <c r="AC70" s="354"/>
      <c r="AD70" s="354"/>
      <c r="AE70" s="354"/>
      <c r="AF70" s="354"/>
      <c r="AG70" s="387" t="s">
        <v>136</v>
      </c>
      <c r="AH70" s="387"/>
      <c r="AI70" s="387"/>
      <c r="AJ70" s="387"/>
      <c r="AK70" s="387"/>
      <c r="AL70" s="387"/>
      <c r="AM70" s="387"/>
      <c r="AN70" s="387"/>
      <c r="AO70" s="354" t="s">
        <v>137</v>
      </c>
      <c r="AP70" s="354"/>
      <c r="AQ70" s="354"/>
      <c r="AR70" s="354"/>
      <c r="AS70" s="354"/>
      <c r="AT70" s="354"/>
      <c r="AU70" s="354"/>
      <c r="AV70" s="354"/>
      <c r="AW70" s="376" t="s">
        <v>49</v>
      </c>
      <c r="AX70" s="376"/>
      <c r="AY70" s="376"/>
      <c r="AZ70" s="376"/>
      <c r="BA70" s="376"/>
      <c r="BB70" s="376"/>
      <c r="BC70" s="376"/>
      <c r="BD70" s="115"/>
    </row>
    <row r="71" spans="1:56" ht="37.5" customHeight="1">
      <c r="A71" s="363"/>
      <c r="B71" s="363"/>
      <c r="C71" s="363"/>
      <c r="D71" s="363"/>
      <c r="E71" s="363"/>
      <c r="F71" s="363"/>
      <c r="G71" s="363"/>
      <c r="H71" s="363"/>
      <c r="I71" s="363"/>
      <c r="J71" s="363"/>
      <c r="K71" s="377"/>
      <c r="L71" s="378"/>
      <c r="M71" s="378"/>
      <c r="N71" s="378"/>
      <c r="O71" s="378"/>
      <c r="P71" s="378"/>
      <c r="Q71" s="378"/>
      <c r="R71" s="378"/>
      <c r="S71" s="378"/>
      <c r="T71" s="379"/>
      <c r="U71" s="392"/>
      <c r="V71" s="393"/>
      <c r="W71" s="393"/>
      <c r="X71" s="360"/>
      <c r="Y71" s="421"/>
      <c r="Z71" s="421"/>
      <c r="AA71" s="421"/>
      <c r="AB71" s="421"/>
      <c r="AC71" s="421"/>
      <c r="AD71" s="421"/>
      <c r="AE71" s="421"/>
      <c r="AF71" s="421"/>
      <c r="AG71" s="421"/>
      <c r="AH71" s="421"/>
      <c r="AI71" s="421"/>
      <c r="AJ71" s="421"/>
      <c r="AK71" s="421"/>
      <c r="AL71" s="421"/>
      <c r="AM71" s="421"/>
      <c r="AN71" s="421"/>
      <c r="AO71" s="421"/>
      <c r="AP71" s="421"/>
      <c r="AQ71" s="421"/>
      <c r="AR71" s="421"/>
      <c r="AS71" s="421"/>
      <c r="AT71" s="421"/>
      <c r="AU71" s="421"/>
      <c r="AV71" s="421"/>
      <c r="AW71" s="363"/>
      <c r="AX71" s="363"/>
      <c r="AY71" s="363"/>
      <c r="AZ71" s="363"/>
      <c r="BA71" s="363"/>
      <c r="BB71" s="363"/>
      <c r="BC71" s="363"/>
      <c r="BD71" s="115"/>
    </row>
    <row r="72" spans="1:56" ht="37.5" customHeight="1">
      <c r="A72" s="363"/>
      <c r="B72" s="363"/>
      <c r="C72" s="363"/>
      <c r="D72" s="363"/>
      <c r="E72" s="363"/>
      <c r="F72" s="363"/>
      <c r="G72" s="363"/>
      <c r="H72" s="363"/>
      <c r="I72" s="363"/>
      <c r="J72" s="363"/>
      <c r="K72" s="377"/>
      <c r="L72" s="378"/>
      <c r="M72" s="378"/>
      <c r="N72" s="378"/>
      <c r="O72" s="378"/>
      <c r="P72" s="378"/>
      <c r="Q72" s="378"/>
      <c r="R72" s="378"/>
      <c r="S72" s="378"/>
      <c r="T72" s="379"/>
      <c r="U72" s="392"/>
      <c r="V72" s="393"/>
      <c r="W72" s="393"/>
      <c r="X72" s="360"/>
      <c r="Y72" s="421"/>
      <c r="Z72" s="421"/>
      <c r="AA72" s="421"/>
      <c r="AB72" s="421"/>
      <c r="AC72" s="421"/>
      <c r="AD72" s="421"/>
      <c r="AE72" s="421"/>
      <c r="AF72" s="421"/>
      <c r="AG72" s="421"/>
      <c r="AH72" s="421"/>
      <c r="AI72" s="421"/>
      <c r="AJ72" s="421"/>
      <c r="AK72" s="421"/>
      <c r="AL72" s="421"/>
      <c r="AM72" s="421"/>
      <c r="AN72" s="421"/>
      <c r="AO72" s="421"/>
      <c r="AP72" s="421"/>
      <c r="AQ72" s="421"/>
      <c r="AR72" s="421"/>
      <c r="AS72" s="421"/>
      <c r="AT72" s="421"/>
      <c r="AU72" s="421"/>
      <c r="AV72" s="421"/>
      <c r="AW72" s="363"/>
      <c r="AX72" s="363"/>
      <c r="AY72" s="363"/>
      <c r="AZ72" s="363"/>
      <c r="BA72" s="363"/>
      <c r="BB72" s="363"/>
      <c r="BC72" s="363"/>
      <c r="BD72" s="115"/>
    </row>
    <row r="73" spans="1:56" ht="37.5" customHeight="1">
      <c r="A73" s="363"/>
      <c r="B73" s="363"/>
      <c r="C73" s="363"/>
      <c r="D73" s="363"/>
      <c r="E73" s="363"/>
      <c r="F73" s="363"/>
      <c r="G73" s="363"/>
      <c r="H73" s="363"/>
      <c r="I73" s="363"/>
      <c r="J73" s="363"/>
      <c r="K73" s="377"/>
      <c r="L73" s="378"/>
      <c r="M73" s="378"/>
      <c r="N73" s="378"/>
      <c r="O73" s="378"/>
      <c r="P73" s="378"/>
      <c r="Q73" s="378"/>
      <c r="R73" s="378"/>
      <c r="S73" s="378"/>
      <c r="T73" s="379"/>
      <c r="U73" s="392"/>
      <c r="V73" s="393"/>
      <c r="W73" s="393"/>
      <c r="X73" s="360"/>
      <c r="Y73" s="421"/>
      <c r="Z73" s="421"/>
      <c r="AA73" s="421"/>
      <c r="AB73" s="421"/>
      <c r="AC73" s="421"/>
      <c r="AD73" s="421"/>
      <c r="AE73" s="421"/>
      <c r="AF73" s="421"/>
      <c r="AG73" s="421"/>
      <c r="AH73" s="421"/>
      <c r="AI73" s="421"/>
      <c r="AJ73" s="421"/>
      <c r="AK73" s="421"/>
      <c r="AL73" s="421"/>
      <c r="AM73" s="421"/>
      <c r="AN73" s="421"/>
      <c r="AO73" s="421"/>
      <c r="AP73" s="421"/>
      <c r="AQ73" s="421"/>
      <c r="AR73" s="421"/>
      <c r="AS73" s="421"/>
      <c r="AT73" s="421"/>
      <c r="AU73" s="421"/>
      <c r="AV73" s="421"/>
      <c r="AW73" s="363"/>
      <c r="AX73" s="363"/>
      <c r="AY73" s="363"/>
      <c r="AZ73" s="363"/>
      <c r="BA73" s="363"/>
      <c r="BB73" s="363"/>
      <c r="BC73" s="363"/>
      <c r="BD73" s="115"/>
    </row>
    <row r="74" spans="1:56" ht="37.5" customHeight="1">
      <c r="A74" s="363"/>
      <c r="B74" s="363"/>
      <c r="C74" s="363"/>
      <c r="D74" s="363"/>
      <c r="E74" s="363"/>
      <c r="F74" s="363"/>
      <c r="G74" s="363"/>
      <c r="H74" s="363"/>
      <c r="I74" s="363"/>
      <c r="J74" s="363"/>
      <c r="K74" s="377"/>
      <c r="L74" s="378"/>
      <c r="M74" s="378"/>
      <c r="N74" s="378"/>
      <c r="O74" s="378"/>
      <c r="P74" s="378"/>
      <c r="Q74" s="378"/>
      <c r="R74" s="378"/>
      <c r="S74" s="378"/>
      <c r="T74" s="379"/>
      <c r="U74" s="422"/>
      <c r="V74" s="393"/>
      <c r="W74" s="393"/>
      <c r="X74" s="360"/>
      <c r="Y74" s="421"/>
      <c r="Z74" s="421"/>
      <c r="AA74" s="421"/>
      <c r="AB74" s="421"/>
      <c r="AC74" s="421"/>
      <c r="AD74" s="421"/>
      <c r="AE74" s="421"/>
      <c r="AF74" s="421"/>
      <c r="AG74" s="421"/>
      <c r="AH74" s="421"/>
      <c r="AI74" s="421"/>
      <c r="AJ74" s="421"/>
      <c r="AK74" s="421"/>
      <c r="AL74" s="421"/>
      <c r="AM74" s="421"/>
      <c r="AN74" s="421"/>
      <c r="AO74" s="421"/>
      <c r="AP74" s="421"/>
      <c r="AQ74" s="421"/>
      <c r="AR74" s="421"/>
      <c r="AS74" s="421"/>
      <c r="AT74" s="421"/>
      <c r="AU74" s="421"/>
      <c r="AV74" s="421"/>
      <c r="AW74" s="363"/>
      <c r="AX74" s="363"/>
      <c r="AY74" s="363"/>
      <c r="AZ74" s="363"/>
      <c r="BA74" s="363"/>
      <c r="BB74" s="363"/>
      <c r="BC74" s="363"/>
      <c r="BD74" s="115"/>
    </row>
    <row r="75" spans="1:56" ht="37.5" customHeight="1">
      <c r="A75" s="363"/>
      <c r="B75" s="363"/>
      <c r="C75" s="363"/>
      <c r="D75" s="363"/>
      <c r="E75" s="363"/>
      <c r="F75" s="363"/>
      <c r="G75" s="363"/>
      <c r="H75" s="363"/>
      <c r="I75" s="363"/>
      <c r="J75" s="363"/>
      <c r="K75" s="377"/>
      <c r="L75" s="378"/>
      <c r="M75" s="378"/>
      <c r="N75" s="378"/>
      <c r="O75" s="378"/>
      <c r="P75" s="378"/>
      <c r="Q75" s="378"/>
      <c r="R75" s="378"/>
      <c r="S75" s="378"/>
      <c r="T75" s="379"/>
      <c r="U75" s="392"/>
      <c r="V75" s="393"/>
      <c r="W75" s="393"/>
      <c r="X75" s="360"/>
      <c r="Y75" s="421"/>
      <c r="Z75" s="421"/>
      <c r="AA75" s="421"/>
      <c r="AB75" s="421"/>
      <c r="AC75" s="421"/>
      <c r="AD75" s="421"/>
      <c r="AE75" s="421"/>
      <c r="AF75" s="421"/>
      <c r="AG75" s="421"/>
      <c r="AH75" s="421"/>
      <c r="AI75" s="421"/>
      <c r="AJ75" s="421"/>
      <c r="AK75" s="421"/>
      <c r="AL75" s="421"/>
      <c r="AM75" s="421"/>
      <c r="AN75" s="421"/>
      <c r="AO75" s="421"/>
      <c r="AP75" s="421"/>
      <c r="AQ75" s="421"/>
      <c r="AR75" s="421"/>
      <c r="AS75" s="421"/>
      <c r="AT75" s="421"/>
      <c r="AU75" s="421"/>
      <c r="AV75" s="421"/>
      <c r="AW75" s="363"/>
      <c r="AX75" s="363"/>
      <c r="AY75" s="363"/>
      <c r="AZ75" s="363"/>
      <c r="BA75" s="363"/>
      <c r="BB75" s="363"/>
      <c r="BC75" s="363"/>
      <c r="BD75" s="115"/>
    </row>
    <row r="76" spans="1:56" ht="37.5" customHeight="1">
      <c r="A76" s="370" t="s">
        <v>29</v>
      </c>
      <c r="B76" s="366"/>
      <c r="C76" s="366"/>
      <c r="D76" s="366"/>
      <c r="E76" s="366"/>
      <c r="F76" s="366"/>
      <c r="G76" s="366"/>
      <c r="H76" s="366"/>
      <c r="I76" s="366"/>
      <c r="J76" s="366"/>
      <c r="K76" s="366"/>
      <c r="L76" s="366"/>
      <c r="M76" s="366"/>
      <c r="N76" s="366"/>
      <c r="O76" s="366"/>
      <c r="P76" s="366"/>
      <c r="Q76" s="366"/>
      <c r="R76" s="366"/>
      <c r="S76" s="366"/>
      <c r="T76" s="366"/>
      <c r="U76" s="366"/>
      <c r="V76" s="366"/>
      <c r="W76" s="366"/>
      <c r="X76" s="366"/>
      <c r="Y76" s="366"/>
      <c r="Z76" s="366"/>
      <c r="AA76" s="366"/>
      <c r="AB76" s="366"/>
      <c r="AC76" s="366"/>
      <c r="AD76" s="366"/>
      <c r="AE76" s="366"/>
      <c r="AF76" s="367"/>
      <c r="AG76" s="389">
        <f>SUM(AG71:AN75)</f>
        <v>0</v>
      </c>
      <c r="AH76" s="389"/>
      <c r="AI76" s="389"/>
      <c r="AJ76" s="389"/>
      <c r="AK76" s="389"/>
      <c r="AL76" s="389"/>
      <c r="AM76" s="389"/>
      <c r="AN76" s="389"/>
      <c r="AO76" s="389">
        <f>SUM(AO71:AV75)</f>
        <v>0</v>
      </c>
      <c r="AP76" s="389"/>
      <c r="AQ76" s="389"/>
      <c r="AR76" s="389"/>
      <c r="AS76" s="389"/>
      <c r="AT76" s="389"/>
      <c r="AU76" s="389"/>
      <c r="AV76" s="389"/>
      <c r="AW76" s="363"/>
      <c r="AX76" s="363"/>
      <c r="AY76" s="363"/>
      <c r="AZ76" s="363"/>
      <c r="BA76" s="363"/>
      <c r="BB76" s="363"/>
      <c r="BC76" s="363"/>
      <c r="BD76" s="115"/>
    </row>
    <row r="77" spans="1:56" ht="18" customHeight="1">
      <c r="A77" s="11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c r="AD77" s="120"/>
      <c r="AE77" s="120"/>
      <c r="AF77" s="120"/>
      <c r="AG77" s="121"/>
      <c r="AH77" s="121"/>
      <c r="AI77" s="121"/>
      <c r="AJ77" s="121"/>
      <c r="AK77" s="121"/>
      <c r="AL77" s="121"/>
      <c r="AM77" s="121"/>
      <c r="AN77" s="121"/>
      <c r="AO77" s="121"/>
      <c r="AP77" s="121"/>
      <c r="AQ77" s="121"/>
      <c r="AR77" s="121"/>
      <c r="AS77" s="121"/>
      <c r="AT77" s="121"/>
      <c r="AU77" s="121"/>
      <c r="AV77" s="121"/>
      <c r="AW77" s="114"/>
      <c r="AX77" s="114"/>
      <c r="AY77" s="114"/>
      <c r="AZ77" s="114"/>
      <c r="BA77" s="114"/>
      <c r="BB77" s="114"/>
      <c r="BC77" s="114"/>
      <c r="BD77" s="115"/>
    </row>
    <row r="78" spans="1:56" ht="18" customHeight="1">
      <c r="A78" s="115"/>
      <c r="B78" s="116" t="s">
        <v>164</v>
      </c>
      <c r="C78" s="116"/>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c r="AK78" s="115"/>
      <c r="AL78" s="115"/>
      <c r="AM78" s="115"/>
      <c r="AN78" s="115"/>
      <c r="AO78" s="115"/>
      <c r="AP78" s="115"/>
      <c r="AQ78" s="115"/>
      <c r="AR78" s="115"/>
      <c r="AS78" s="115"/>
      <c r="AT78" s="115"/>
      <c r="AU78" s="115"/>
      <c r="AV78" s="115"/>
      <c r="AW78" s="115"/>
      <c r="AX78" s="115"/>
      <c r="AY78" s="115"/>
      <c r="AZ78" s="115"/>
      <c r="BA78" s="115"/>
      <c r="BB78" s="115"/>
      <c r="BC78" s="115"/>
      <c r="BD78" s="115"/>
    </row>
    <row r="79" spans="1:56" ht="30" customHeight="1">
      <c r="A79" s="131" t="s">
        <v>165</v>
      </c>
      <c r="B79" s="131" t="s">
        <v>166</v>
      </c>
      <c r="C79" s="131"/>
      <c r="D79" s="394" t="s">
        <v>162</v>
      </c>
      <c r="E79" s="395"/>
      <c r="F79" s="395"/>
      <c r="G79" s="395"/>
      <c r="H79" s="395"/>
      <c r="I79" s="395"/>
      <c r="J79" s="395"/>
      <c r="K79" s="395"/>
      <c r="L79" s="395"/>
      <c r="M79" s="395"/>
      <c r="N79" s="395"/>
      <c r="O79" s="395"/>
      <c r="P79" s="395"/>
      <c r="Q79" s="395"/>
      <c r="R79" s="395"/>
      <c r="S79" s="395"/>
      <c r="T79" s="395"/>
      <c r="U79" s="395"/>
      <c r="V79" s="395"/>
      <c r="W79" s="395"/>
      <c r="X79" s="395"/>
      <c r="Y79" s="395"/>
      <c r="Z79" s="395"/>
      <c r="AA79" s="395"/>
      <c r="AB79" s="395"/>
      <c r="AC79" s="395"/>
      <c r="AD79" s="395"/>
      <c r="AE79" s="395"/>
      <c r="AF79" s="395"/>
      <c r="AG79" s="395"/>
      <c r="AH79" s="395"/>
      <c r="AI79" s="395"/>
      <c r="AJ79" s="395"/>
      <c r="AK79" s="395"/>
      <c r="AL79" s="395"/>
      <c r="AM79" s="395"/>
      <c r="AN79" s="395"/>
      <c r="AO79" s="395"/>
      <c r="AP79" s="395"/>
      <c r="AQ79" s="395"/>
      <c r="AR79" s="395"/>
      <c r="AS79" s="395"/>
      <c r="AT79" s="395"/>
      <c r="AU79" s="395"/>
      <c r="AV79" s="395"/>
      <c r="AW79" s="395"/>
      <c r="AX79" s="395"/>
      <c r="AY79" s="395"/>
      <c r="AZ79" s="395"/>
      <c r="BA79" s="395"/>
      <c r="BB79" s="395"/>
      <c r="BC79" s="395"/>
      <c r="BD79" s="115"/>
    </row>
    <row r="80" spans="1:56" ht="30" customHeight="1">
      <c r="A80" s="131"/>
      <c r="B80" s="116" t="s">
        <v>167</v>
      </c>
      <c r="C80" s="115"/>
      <c r="D80" s="132"/>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c r="AO80" s="133"/>
      <c r="AP80" s="133"/>
      <c r="AQ80" s="133"/>
      <c r="AR80" s="133"/>
      <c r="AS80" s="133"/>
      <c r="AT80" s="133"/>
      <c r="AU80" s="133"/>
      <c r="AV80" s="133"/>
      <c r="AW80" s="133"/>
      <c r="AX80" s="133"/>
      <c r="AY80" s="133"/>
      <c r="AZ80" s="133"/>
      <c r="BA80" s="133"/>
      <c r="BB80" s="133"/>
      <c r="BC80" s="133"/>
      <c r="BD80" s="115"/>
    </row>
    <row r="81" spans="1:56" ht="22.5" customHeight="1">
      <c r="A81" s="383" t="s">
        <v>58</v>
      </c>
      <c r="B81" s="383"/>
      <c r="C81" s="383"/>
      <c r="D81" s="383"/>
      <c r="E81" s="383"/>
      <c r="F81" s="383"/>
      <c r="G81" s="383"/>
      <c r="H81" s="383"/>
      <c r="I81" s="383"/>
      <c r="J81" s="383"/>
      <c r="K81" s="383"/>
      <c r="L81" s="383"/>
      <c r="M81" s="383"/>
      <c r="N81" s="383"/>
      <c r="O81" s="383"/>
      <c r="P81" s="396" t="s">
        <v>59</v>
      </c>
      <c r="Q81" s="396"/>
      <c r="R81" s="396"/>
      <c r="S81" s="396"/>
      <c r="T81" s="396"/>
      <c r="U81" s="397"/>
      <c r="V81" s="397"/>
      <c r="W81" s="397"/>
      <c r="X81" s="397"/>
      <c r="Y81" s="397"/>
      <c r="Z81" s="397"/>
      <c r="AA81" s="397"/>
      <c r="AB81" s="397"/>
      <c r="AC81" s="397"/>
      <c r="AD81" s="397"/>
      <c r="AE81" s="397"/>
      <c r="AF81" s="397"/>
      <c r="AG81" s="397"/>
      <c r="AH81" s="397"/>
      <c r="AI81" s="397"/>
      <c r="AJ81" s="397"/>
      <c r="AK81" s="397"/>
      <c r="AL81" s="397"/>
      <c r="AM81" s="397"/>
      <c r="AN81" s="397"/>
      <c r="AO81" s="397"/>
      <c r="AP81" s="397"/>
      <c r="AQ81" s="397"/>
      <c r="AR81" s="397"/>
      <c r="AS81" s="397"/>
      <c r="AT81" s="397"/>
      <c r="AU81" s="397"/>
      <c r="AV81" s="397"/>
      <c r="AW81" s="397"/>
      <c r="AX81" s="397"/>
      <c r="AY81" s="397"/>
      <c r="AZ81" s="397"/>
      <c r="BA81" s="397"/>
      <c r="BB81" s="397"/>
      <c r="BC81" s="397"/>
      <c r="BD81" s="115"/>
    </row>
    <row r="82" spans="1:56" ht="22.5" customHeight="1">
      <c r="A82" s="383"/>
      <c r="B82" s="383"/>
      <c r="C82" s="383"/>
      <c r="D82" s="383"/>
      <c r="E82" s="383"/>
      <c r="F82" s="383"/>
      <c r="G82" s="383"/>
      <c r="H82" s="383"/>
      <c r="I82" s="383"/>
      <c r="J82" s="383"/>
      <c r="K82" s="383"/>
      <c r="L82" s="383"/>
      <c r="M82" s="383"/>
      <c r="N82" s="383"/>
      <c r="O82" s="383"/>
      <c r="P82" s="396" t="s">
        <v>60</v>
      </c>
      <c r="Q82" s="396"/>
      <c r="R82" s="396"/>
      <c r="S82" s="396"/>
      <c r="T82" s="396"/>
      <c r="U82" s="397"/>
      <c r="V82" s="397"/>
      <c r="W82" s="397"/>
      <c r="X82" s="397"/>
      <c r="Y82" s="397"/>
      <c r="Z82" s="397"/>
      <c r="AA82" s="397"/>
      <c r="AB82" s="397"/>
      <c r="AC82" s="397"/>
      <c r="AD82" s="397"/>
      <c r="AE82" s="397"/>
      <c r="AF82" s="397"/>
      <c r="AG82" s="397"/>
      <c r="AH82" s="397"/>
      <c r="AI82" s="397"/>
      <c r="AJ82" s="397"/>
      <c r="AK82" s="397"/>
      <c r="AL82" s="397"/>
      <c r="AM82" s="397"/>
      <c r="AN82" s="397"/>
      <c r="AO82" s="397"/>
      <c r="AP82" s="397"/>
      <c r="AQ82" s="397"/>
      <c r="AR82" s="397"/>
      <c r="AS82" s="397"/>
      <c r="AT82" s="397"/>
      <c r="AU82" s="397"/>
      <c r="AV82" s="397"/>
      <c r="AW82" s="397"/>
      <c r="AX82" s="397"/>
      <c r="AY82" s="397"/>
      <c r="AZ82" s="397"/>
      <c r="BA82" s="397"/>
      <c r="BB82" s="397"/>
      <c r="BC82" s="397"/>
      <c r="BD82" s="115"/>
    </row>
    <row r="83" spans="1:56" ht="22.5" customHeight="1">
      <c r="A83" s="383"/>
      <c r="B83" s="383"/>
      <c r="C83" s="383"/>
      <c r="D83" s="383"/>
      <c r="E83" s="383"/>
      <c r="F83" s="383"/>
      <c r="G83" s="383"/>
      <c r="H83" s="383"/>
      <c r="I83" s="383"/>
      <c r="J83" s="383"/>
      <c r="K83" s="383"/>
      <c r="L83" s="383"/>
      <c r="M83" s="383"/>
      <c r="N83" s="383"/>
      <c r="O83" s="383"/>
      <c r="P83" s="396" t="s">
        <v>61</v>
      </c>
      <c r="Q83" s="396"/>
      <c r="R83" s="396"/>
      <c r="S83" s="396"/>
      <c r="T83" s="396"/>
      <c r="U83" s="397"/>
      <c r="V83" s="397"/>
      <c r="W83" s="397"/>
      <c r="X83" s="397"/>
      <c r="Y83" s="397"/>
      <c r="Z83" s="397"/>
      <c r="AA83" s="397"/>
      <c r="AB83" s="397"/>
      <c r="AC83" s="397"/>
      <c r="AD83" s="397"/>
      <c r="AE83" s="397"/>
      <c r="AF83" s="397"/>
      <c r="AG83" s="397"/>
      <c r="AH83" s="397"/>
      <c r="AI83" s="396" t="s">
        <v>62</v>
      </c>
      <c r="AJ83" s="396"/>
      <c r="AK83" s="396"/>
      <c r="AL83" s="396"/>
      <c r="AM83" s="396"/>
      <c r="AN83" s="396"/>
      <c r="AO83" s="396"/>
      <c r="AP83" s="396"/>
      <c r="AQ83" s="396"/>
      <c r="AR83" s="397"/>
      <c r="AS83" s="397"/>
      <c r="AT83" s="397"/>
      <c r="AU83" s="397"/>
      <c r="AV83" s="397"/>
      <c r="AW83" s="397"/>
      <c r="AX83" s="397"/>
      <c r="AY83" s="397"/>
      <c r="AZ83" s="397"/>
      <c r="BA83" s="397"/>
      <c r="BB83" s="397"/>
      <c r="BC83" s="397"/>
      <c r="BD83" s="115"/>
    </row>
    <row r="84" spans="1:56" ht="22.5" customHeight="1">
      <c r="A84" s="383"/>
      <c r="B84" s="383"/>
      <c r="C84" s="383"/>
      <c r="D84" s="383"/>
      <c r="E84" s="383"/>
      <c r="F84" s="383"/>
      <c r="G84" s="383"/>
      <c r="H84" s="383"/>
      <c r="I84" s="383"/>
      <c r="J84" s="383"/>
      <c r="K84" s="383"/>
      <c r="L84" s="383"/>
      <c r="M84" s="383"/>
      <c r="N84" s="383"/>
      <c r="O84" s="383"/>
      <c r="P84" s="396" t="s">
        <v>63</v>
      </c>
      <c r="Q84" s="396"/>
      <c r="R84" s="396"/>
      <c r="S84" s="396"/>
      <c r="T84" s="396"/>
      <c r="U84" s="397"/>
      <c r="V84" s="397"/>
      <c r="W84" s="397"/>
      <c r="X84" s="397"/>
      <c r="Y84" s="397"/>
      <c r="Z84" s="397"/>
      <c r="AA84" s="397"/>
      <c r="AB84" s="397"/>
      <c r="AC84" s="397"/>
      <c r="AD84" s="397"/>
      <c r="AE84" s="397"/>
      <c r="AF84" s="397"/>
      <c r="AG84" s="397"/>
      <c r="AH84" s="397"/>
      <c r="AI84" s="396" t="s">
        <v>64</v>
      </c>
      <c r="AJ84" s="396"/>
      <c r="AK84" s="396"/>
      <c r="AL84" s="396"/>
      <c r="AM84" s="396"/>
      <c r="AN84" s="396"/>
      <c r="AO84" s="396"/>
      <c r="AP84" s="396"/>
      <c r="AQ84" s="396"/>
      <c r="AR84" s="397"/>
      <c r="AS84" s="397"/>
      <c r="AT84" s="397"/>
      <c r="AU84" s="397"/>
      <c r="AV84" s="397"/>
      <c r="AW84" s="397"/>
      <c r="AX84" s="397"/>
      <c r="AY84" s="397"/>
      <c r="AZ84" s="397"/>
      <c r="BA84" s="397"/>
      <c r="BB84" s="397"/>
      <c r="BC84" s="397"/>
      <c r="BD84" s="115"/>
    </row>
    <row r="85" spans="1:56" ht="57.75" customHeight="1">
      <c r="A85" s="383" t="s">
        <v>65</v>
      </c>
      <c r="B85" s="383"/>
      <c r="C85" s="383"/>
      <c r="D85" s="383"/>
      <c r="E85" s="383"/>
      <c r="F85" s="383"/>
      <c r="G85" s="383"/>
      <c r="H85" s="383"/>
      <c r="I85" s="383"/>
      <c r="J85" s="383"/>
      <c r="K85" s="383"/>
      <c r="L85" s="383"/>
      <c r="M85" s="383"/>
      <c r="N85" s="383"/>
      <c r="O85" s="383"/>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c r="AP85" s="397"/>
      <c r="AQ85" s="397"/>
      <c r="AR85" s="397"/>
      <c r="AS85" s="397"/>
      <c r="AT85" s="397"/>
      <c r="AU85" s="397"/>
      <c r="AV85" s="397"/>
      <c r="AW85" s="397"/>
      <c r="AX85" s="397"/>
      <c r="AY85" s="397"/>
      <c r="AZ85" s="397"/>
      <c r="BA85" s="397"/>
      <c r="BB85" s="397"/>
      <c r="BC85" s="397"/>
      <c r="BD85" s="115"/>
    </row>
    <row r="86" spans="1:56" ht="33" customHeight="1">
      <c r="A86" s="383" t="s">
        <v>53</v>
      </c>
      <c r="B86" s="383"/>
      <c r="C86" s="383"/>
      <c r="D86" s="383"/>
      <c r="E86" s="383"/>
      <c r="F86" s="383"/>
      <c r="G86" s="383"/>
      <c r="H86" s="383"/>
      <c r="I86" s="383"/>
      <c r="J86" s="383"/>
      <c r="K86" s="383"/>
      <c r="L86" s="383"/>
      <c r="M86" s="383"/>
      <c r="N86" s="383"/>
      <c r="O86" s="383"/>
      <c r="P86" s="397" t="s">
        <v>54</v>
      </c>
      <c r="Q86" s="397"/>
      <c r="R86" s="397"/>
      <c r="S86" s="397"/>
      <c r="T86" s="397"/>
      <c r="U86" s="397"/>
      <c r="V86" s="397"/>
      <c r="W86" s="397"/>
      <c r="X86" s="397"/>
      <c r="Y86" s="397"/>
      <c r="Z86" s="397"/>
      <c r="AA86" s="397"/>
      <c r="AB86" s="397"/>
      <c r="AC86" s="397"/>
      <c r="AD86" s="397"/>
      <c r="AE86" s="397"/>
      <c r="AF86" s="397"/>
      <c r="AG86" s="397"/>
      <c r="AH86" s="397"/>
      <c r="AI86" s="397"/>
      <c r="AJ86" s="397"/>
      <c r="AK86" s="397"/>
      <c r="AL86" s="397"/>
      <c r="AM86" s="397"/>
      <c r="AN86" s="397"/>
      <c r="AO86" s="397"/>
      <c r="AP86" s="397"/>
      <c r="AQ86" s="397"/>
      <c r="AR86" s="397"/>
      <c r="AS86" s="397"/>
      <c r="AT86" s="397"/>
      <c r="AU86" s="397"/>
      <c r="AV86" s="397"/>
      <c r="AW86" s="397"/>
      <c r="AX86" s="397"/>
      <c r="AY86" s="397"/>
      <c r="AZ86" s="397"/>
      <c r="BA86" s="397"/>
      <c r="BB86" s="397"/>
      <c r="BC86" s="397"/>
      <c r="BD86" s="115"/>
    </row>
    <row r="87" spans="1:56" ht="45" customHeight="1">
      <c r="A87" s="383" t="s">
        <v>66</v>
      </c>
      <c r="B87" s="383"/>
      <c r="C87" s="383"/>
      <c r="D87" s="383"/>
      <c r="E87" s="383"/>
      <c r="F87" s="383"/>
      <c r="G87" s="383"/>
      <c r="H87" s="383"/>
      <c r="I87" s="383"/>
      <c r="J87" s="383"/>
      <c r="K87" s="383"/>
      <c r="L87" s="383"/>
      <c r="M87" s="383"/>
      <c r="N87" s="383"/>
      <c r="O87" s="383"/>
      <c r="P87" s="398" t="s">
        <v>172</v>
      </c>
      <c r="Q87" s="398"/>
      <c r="R87" s="398"/>
      <c r="S87" s="398"/>
      <c r="T87" s="398"/>
      <c r="U87" s="398"/>
      <c r="V87" s="398"/>
      <c r="W87" s="398"/>
      <c r="X87" s="398"/>
      <c r="Y87" s="398"/>
      <c r="Z87" s="398"/>
      <c r="AA87" s="398"/>
      <c r="AB87" s="398"/>
      <c r="AC87" s="398"/>
      <c r="AD87" s="398"/>
      <c r="AE87" s="398"/>
      <c r="AF87" s="398"/>
      <c r="AG87" s="398"/>
      <c r="AH87" s="398"/>
      <c r="AI87" s="398"/>
      <c r="AJ87" s="398"/>
      <c r="AK87" s="398"/>
      <c r="AL87" s="398"/>
      <c r="AM87" s="398"/>
      <c r="AN87" s="398"/>
      <c r="AO87" s="398"/>
      <c r="AP87" s="398"/>
      <c r="AQ87" s="398"/>
      <c r="AR87" s="398"/>
      <c r="AS87" s="398"/>
      <c r="AT87" s="398"/>
      <c r="AU87" s="398"/>
      <c r="AV87" s="398"/>
      <c r="AW87" s="398"/>
      <c r="AX87" s="398"/>
      <c r="AY87" s="398"/>
      <c r="AZ87" s="398"/>
      <c r="BA87" s="398"/>
      <c r="BB87" s="398"/>
      <c r="BC87" s="398"/>
      <c r="BD87" s="115"/>
    </row>
    <row r="88" spans="1:56" ht="60" customHeight="1">
      <c r="A88" s="383" t="s">
        <v>67</v>
      </c>
      <c r="B88" s="383"/>
      <c r="C88" s="383"/>
      <c r="D88" s="383"/>
      <c r="E88" s="383"/>
      <c r="F88" s="383"/>
      <c r="G88" s="383"/>
      <c r="H88" s="383"/>
      <c r="I88" s="383"/>
      <c r="J88" s="383"/>
      <c r="K88" s="383"/>
      <c r="L88" s="383"/>
      <c r="M88" s="383"/>
      <c r="N88" s="383"/>
      <c r="O88" s="383"/>
      <c r="P88" s="397"/>
      <c r="Q88" s="397"/>
      <c r="R88" s="397"/>
      <c r="S88" s="397"/>
      <c r="T88" s="397"/>
      <c r="U88" s="397"/>
      <c r="V88" s="397"/>
      <c r="W88" s="397"/>
      <c r="X88" s="397"/>
      <c r="Y88" s="397"/>
      <c r="Z88" s="397"/>
      <c r="AA88" s="397"/>
      <c r="AB88" s="397"/>
      <c r="AC88" s="397"/>
      <c r="AD88" s="397"/>
      <c r="AE88" s="397"/>
      <c r="AF88" s="397"/>
      <c r="AG88" s="397"/>
      <c r="AH88" s="397"/>
      <c r="AI88" s="397"/>
      <c r="AJ88" s="397"/>
      <c r="AK88" s="397"/>
      <c r="AL88" s="397"/>
      <c r="AM88" s="397"/>
      <c r="AN88" s="397"/>
      <c r="AO88" s="397"/>
      <c r="AP88" s="397"/>
      <c r="AQ88" s="397"/>
      <c r="AR88" s="397"/>
      <c r="AS88" s="397"/>
      <c r="AT88" s="397"/>
      <c r="AU88" s="397"/>
      <c r="AV88" s="397"/>
      <c r="AW88" s="397"/>
      <c r="AX88" s="397"/>
      <c r="AY88" s="397"/>
      <c r="AZ88" s="397"/>
      <c r="BA88" s="397"/>
      <c r="BB88" s="397"/>
      <c r="BC88" s="397"/>
      <c r="BD88" s="115"/>
    </row>
    <row r="89" spans="1:56" ht="60" customHeight="1">
      <c r="A89" s="383" t="s">
        <v>57</v>
      </c>
      <c r="B89" s="383"/>
      <c r="C89" s="383"/>
      <c r="D89" s="383"/>
      <c r="E89" s="383"/>
      <c r="F89" s="383"/>
      <c r="G89" s="383"/>
      <c r="H89" s="383"/>
      <c r="I89" s="383"/>
      <c r="J89" s="383"/>
      <c r="K89" s="383"/>
      <c r="L89" s="383"/>
      <c r="M89" s="383"/>
      <c r="N89" s="383"/>
      <c r="O89" s="383"/>
      <c r="P89" s="397"/>
      <c r="Q89" s="397"/>
      <c r="R89" s="397"/>
      <c r="S89" s="397"/>
      <c r="T89" s="397"/>
      <c r="U89" s="397"/>
      <c r="V89" s="397"/>
      <c r="W89" s="397"/>
      <c r="X89" s="397"/>
      <c r="Y89" s="397"/>
      <c r="Z89" s="397"/>
      <c r="AA89" s="397"/>
      <c r="AB89" s="397"/>
      <c r="AC89" s="397"/>
      <c r="AD89" s="397"/>
      <c r="AE89" s="397"/>
      <c r="AF89" s="397"/>
      <c r="AG89" s="397"/>
      <c r="AH89" s="397"/>
      <c r="AI89" s="397"/>
      <c r="AJ89" s="397"/>
      <c r="AK89" s="397"/>
      <c r="AL89" s="397"/>
      <c r="AM89" s="397"/>
      <c r="AN89" s="397"/>
      <c r="AO89" s="397"/>
      <c r="AP89" s="397"/>
      <c r="AQ89" s="397"/>
      <c r="AR89" s="397"/>
      <c r="AS89" s="397"/>
      <c r="AT89" s="397"/>
      <c r="AU89" s="397"/>
      <c r="AV89" s="397"/>
      <c r="AW89" s="397"/>
      <c r="AX89" s="397"/>
      <c r="AY89" s="397"/>
      <c r="AZ89" s="397"/>
      <c r="BA89" s="397"/>
      <c r="BB89" s="397"/>
      <c r="BC89" s="397"/>
      <c r="BD89" s="115"/>
    </row>
    <row r="90" spans="1:56" ht="19.5" customHeight="1">
      <c r="A90" s="134"/>
      <c r="B90" s="134"/>
      <c r="C90" s="134"/>
      <c r="D90" s="134"/>
      <c r="E90" s="134"/>
      <c r="F90" s="134"/>
      <c r="G90" s="134"/>
      <c r="H90" s="134"/>
      <c r="I90" s="134"/>
      <c r="J90" s="134"/>
      <c r="K90" s="134"/>
      <c r="L90" s="134"/>
      <c r="M90" s="134"/>
      <c r="N90" s="134"/>
      <c r="O90" s="134"/>
      <c r="P90" s="109"/>
      <c r="Q90" s="109"/>
      <c r="R90" s="109"/>
      <c r="S90" s="109"/>
      <c r="T90" s="109"/>
      <c r="U90" s="109"/>
      <c r="V90" s="109"/>
      <c r="W90" s="109"/>
      <c r="X90" s="109"/>
      <c r="Y90" s="109"/>
      <c r="Z90" s="109"/>
      <c r="AA90" s="109"/>
      <c r="AB90" s="109"/>
      <c r="AC90" s="109"/>
      <c r="AD90" s="109"/>
      <c r="AE90" s="109"/>
      <c r="AF90" s="109"/>
      <c r="AG90" s="109"/>
      <c r="AH90" s="109"/>
      <c r="AI90" s="109"/>
      <c r="AJ90" s="109"/>
      <c r="AK90" s="109"/>
      <c r="AL90" s="109"/>
      <c r="AM90" s="109"/>
      <c r="AN90" s="109"/>
      <c r="AO90" s="109"/>
      <c r="AP90" s="109"/>
      <c r="AQ90" s="109"/>
      <c r="AR90" s="109"/>
      <c r="AS90" s="109"/>
      <c r="AT90" s="109"/>
      <c r="AU90" s="109"/>
      <c r="AV90" s="109"/>
      <c r="AW90" s="109"/>
      <c r="AX90" s="109"/>
      <c r="AY90" s="109"/>
      <c r="AZ90" s="109"/>
      <c r="BA90" s="109"/>
      <c r="BB90" s="109"/>
      <c r="BC90" s="109"/>
      <c r="BD90" s="115"/>
    </row>
    <row r="91" spans="1:56" ht="29.25" customHeight="1">
      <c r="A91" s="134"/>
      <c r="B91" s="135" t="s">
        <v>168</v>
      </c>
      <c r="C91" s="134"/>
      <c r="D91" s="134"/>
      <c r="E91" s="134"/>
      <c r="F91" s="134"/>
      <c r="G91" s="134"/>
      <c r="H91" s="134"/>
      <c r="I91" s="134"/>
      <c r="J91" s="134"/>
      <c r="K91" s="134"/>
      <c r="L91" s="134"/>
      <c r="M91" s="134"/>
      <c r="N91" s="134"/>
      <c r="O91" s="134"/>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09"/>
      <c r="AT91" s="109"/>
      <c r="AU91" s="109"/>
      <c r="AV91" s="109"/>
      <c r="AW91" s="109"/>
      <c r="AX91" s="109"/>
      <c r="AY91" s="109"/>
      <c r="AZ91" s="109"/>
      <c r="BA91" s="109"/>
      <c r="BB91" s="109"/>
      <c r="BC91" s="109"/>
      <c r="BD91" s="115"/>
    </row>
    <row r="92" spans="1:56" ht="22.5" customHeight="1">
      <c r="A92" s="383" t="s">
        <v>58</v>
      </c>
      <c r="B92" s="383"/>
      <c r="C92" s="383"/>
      <c r="D92" s="383"/>
      <c r="E92" s="383"/>
      <c r="F92" s="383"/>
      <c r="G92" s="383"/>
      <c r="H92" s="383"/>
      <c r="I92" s="383"/>
      <c r="J92" s="383"/>
      <c r="K92" s="383"/>
      <c r="L92" s="383"/>
      <c r="M92" s="383"/>
      <c r="N92" s="383"/>
      <c r="O92" s="383"/>
      <c r="P92" s="396" t="s">
        <v>59</v>
      </c>
      <c r="Q92" s="396"/>
      <c r="R92" s="396"/>
      <c r="S92" s="396"/>
      <c r="T92" s="396"/>
      <c r="U92" s="397"/>
      <c r="V92" s="397"/>
      <c r="W92" s="397"/>
      <c r="X92" s="397"/>
      <c r="Y92" s="397"/>
      <c r="Z92" s="397"/>
      <c r="AA92" s="397"/>
      <c r="AB92" s="397"/>
      <c r="AC92" s="397"/>
      <c r="AD92" s="397"/>
      <c r="AE92" s="397"/>
      <c r="AF92" s="397"/>
      <c r="AG92" s="397"/>
      <c r="AH92" s="397"/>
      <c r="AI92" s="397"/>
      <c r="AJ92" s="397"/>
      <c r="AK92" s="397"/>
      <c r="AL92" s="397"/>
      <c r="AM92" s="397"/>
      <c r="AN92" s="397"/>
      <c r="AO92" s="397"/>
      <c r="AP92" s="397"/>
      <c r="AQ92" s="397"/>
      <c r="AR92" s="397"/>
      <c r="AS92" s="397"/>
      <c r="AT92" s="397"/>
      <c r="AU92" s="397"/>
      <c r="AV92" s="397"/>
      <c r="AW92" s="397"/>
      <c r="AX92" s="397"/>
      <c r="AY92" s="397"/>
      <c r="AZ92" s="397"/>
      <c r="BA92" s="397"/>
      <c r="BB92" s="397"/>
      <c r="BC92" s="397"/>
      <c r="BD92" s="115"/>
    </row>
    <row r="93" spans="1:56" ht="22.5" customHeight="1">
      <c r="A93" s="383"/>
      <c r="B93" s="383"/>
      <c r="C93" s="383"/>
      <c r="D93" s="383"/>
      <c r="E93" s="383"/>
      <c r="F93" s="383"/>
      <c r="G93" s="383"/>
      <c r="H93" s="383"/>
      <c r="I93" s="383"/>
      <c r="J93" s="383"/>
      <c r="K93" s="383"/>
      <c r="L93" s="383"/>
      <c r="M93" s="383"/>
      <c r="N93" s="383"/>
      <c r="O93" s="383"/>
      <c r="P93" s="396" t="s">
        <v>60</v>
      </c>
      <c r="Q93" s="396"/>
      <c r="R93" s="396"/>
      <c r="S93" s="396"/>
      <c r="T93" s="396"/>
      <c r="U93" s="397"/>
      <c r="V93" s="397"/>
      <c r="W93" s="397"/>
      <c r="X93" s="397"/>
      <c r="Y93" s="397"/>
      <c r="Z93" s="397"/>
      <c r="AA93" s="397"/>
      <c r="AB93" s="397"/>
      <c r="AC93" s="397"/>
      <c r="AD93" s="397"/>
      <c r="AE93" s="397"/>
      <c r="AF93" s="397"/>
      <c r="AG93" s="397"/>
      <c r="AH93" s="397"/>
      <c r="AI93" s="397"/>
      <c r="AJ93" s="397"/>
      <c r="AK93" s="397"/>
      <c r="AL93" s="397"/>
      <c r="AM93" s="397"/>
      <c r="AN93" s="397"/>
      <c r="AO93" s="397"/>
      <c r="AP93" s="397"/>
      <c r="AQ93" s="397"/>
      <c r="AR93" s="397"/>
      <c r="AS93" s="397"/>
      <c r="AT93" s="397"/>
      <c r="AU93" s="397"/>
      <c r="AV93" s="397"/>
      <c r="AW93" s="397"/>
      <c r="AX93" s="397"/>
      <c r="AY93" s="397"/>
      <c r="AZ93" s="397"/>
      <c r="BA93" s="397"/>
      <c r="BB93" s="397"/>
      <c r="BC93" s="397"/>
      <c r="BD93" s="115"/>
    </row>
    <row r="94" spans="1:56" ht="22.5" customHeight="1">
      <c r="A94" s="383"/>
      <c r="B94" s="383"/>
      <c r="C94" s="383"/>
      <c r="D94" s="383"/>
      <c r="E94" s="383"/>
      <c r="F94" s="383"/>
      <c r="G94" s="383"/>
      <c r="H94" s="383"/>
      <c r="I94" s="383"/>
      <c r="J94" s="383"/>
      <c r="K94" s="383"/>
      <c r="L94" s="383"/>
      <c r="M94" s="383"/>
      <c r="N94" s="383"/>
      <c r="O94" s="383"/>
      <c r="P94" s="396" t="s">
        <v>61</v>
      </c>
      <c r="Q94" s="396"/>
      <c r="R94" s="396"/>
      <c r="S94" s="396"/>
      <c r="T94" s="396"/>
      <c r="U94" s="397"/>
      <c r="V94" s="397"/>
      <c r="W94" s="397"/>
      <c r="X94" s="397"/>
      <c r="Y94" s="397"/>
      <c r="Z94" s="397"/>
      <c r="AA94" s="397"/>
      <c r="AB94" s="397"/>
      <c r="AC94" s="397"/>
      <c r="AD94" s="397"/>
      <c r="AE94" s="397"/>
      <c r="AF94" s="397"/>
      <c r="AG94" s="397"/>
      <c r="AH94" s="397"/>
      <c r="AI94" s="396" t="s">
        <v>62</v>
      </c>
      <c r="AJ94" s="396"/>
      <c r="AK94" s="396"/>
      <c r="AL94" s="396"/>
      <c r="AM94" s="396"/>
      <c r="AN94" s="396"/>
      <c r="AO94" s="396"/>
      <c r="AP94" s="396"/>
      <c r="AQ94" s="396"/>
      <c r="AR94" s="397"/>
      <c r="AS94" s="397"/>
      <c r="AT94" s="397"/>
      <c r="AU94" s="397"/>
      <c r="AV94" s="397"/>
      <c r="AW94" s="397"/>
      <c r="AX94" s="397"/>
      <c r="AY94" s="397"/>
      <c r="AZ94" s="397"/>
      <c r="BA94" s="397"/>
      <c r="BB94" s="397"/>
      <c r="BC94" s="397"/>
      <c r="BD94" s="115"/>
    </row>
    <row r="95" spans="1:56" ht="22.5" customHeight="1">
      <c r="A95" s="383"/>
      <c r="B95" s="383"/>
      <c r="C95" s="383"/>
      <c r="D95" s="383"/>
      <c r="E95" s="383"/>
      <c r="F95" s="383"/>
      <c r="G95" s="383"/>
      <c r="H95" s="383"/>
      <c r="I95" s="383"/>
      <c r="J95" s="383"/>
      <c r="K95" s="383"/>
      <c r="L95" s="383"/>
      <c r="M95" s="383"/>
      <c r="N95" s="383"/>
      <c r="O95" s="383"/>
      <c r="P95" s="396" t="s">
        <v>63</v>
      </c>
      <c r="Q95" s="396"/>
      <c r="R95" s="396"/>
      <c r="S95" s="396"/>
      <c r="T95" s="396"/>
      <c r="U95" s="397"/>
      <c r="V95" s="397"/>
      <c r="W95" s="397"/>
      <c r="X95" s="397"/>
      <c r="Y95" s="397"/>
      <c r="Z95" s="397"/>
      <c r="AA95" s="397"/>
      <c r="AB95" s="397"/>
      <c r="AC95" s="397"/>
      <c r="AD95" s="397"/>
      <c r="AE95" s="397"/>
      <c r="AF95" s="397"/>
      <c r="AG95" s="397"/>
      <c r="AH95" s="397"/>
      <c r="AI95" s="396" t="s">
        <v>64</v>
      </c>
      <c r="AJ95" s="396"/>
      <c r="AK95" s="396"/>
      <c r="AL95" s="396"/>
      <c r="AM95" s="396"/>
      <c r="AN95" s="396"/>
      <c r="AO95" s="396"/>
      <c r="AP95" s="396"/>
      <c r="AQ95" s="396"/>
      <c r="AR95" s="397"/>
      <c r="AS95" s="397"/>
      <c r="AT95" s="397"/>
      <c r="AU95" s="397"/>
      <c r="AV95" s="397"/>
      <c r="AW95" s="397"/>
      <c r="AX95" s="397"/>
      <c r="AY95" s="397"/>
      <c r="AZ95" s="397"/>
      <c r="BA95" s="397"/>
      <c r="BB95" s="397"/>
      <c r="BC95" s="397"/>
      <c r="BD95" s="115"/>
    </row>
    <row r="96" spans="1:56" ht="57.75" customHeight="1">
      <c r="A96" s="383" t="s">
        <v>65</v>
      </c>
      <c r="B96" s="383"/>
      <c r="C96" s="383"/>
      <c r="D96" s="383"/>
      <c r="E96" s="383"/>
      <c r="F96" s="383"/>
      <c r="G96" s="383"/>
      <c r="H96" s="383"/>
      <c r="I96" s="383"/>
      <c r="J96" s="383"/>
      <c r="K96" s="383"/>
      <c r="L96" s="383"/>
      <c r="M96" s="383"/>
      <c r="N96" s="383"/>
      <c r="O96" s="383"/>
      <c r="P96" s="397"/>
      <c r="Q96" s="397"/>
      <c r="R96" s="397"/>
      <c r="S96" s="397"/>
      <c r="T96" s="397"/>
      <c r="U96" s="397"/>
      <c r="V96" s="397"/>
      <c r="W96" s="397"/>
      <c r="X96" s="397"/>
      <c r="Y96" s="397"/>
      <c r="Z96" s="397"/>
      <c r="AA96" s="397"/>
      <c r="AB96" s="397"/>
      <c r="AC96" s="397"/>
      <c r="AD96" s="397"/>
      <c r="AE96" s="397"/>
      <c r="AF96" s="397"/>
      <c r="AG96" s="397"/>
      <c r="AH96" s="397"/>
      <c r="AI96" s="397"/>
      <c r="AJ96" s="397"/>
      <c r="AK96" s="397"/>
      <c r="AL96" s="397"/>
      <c r="AM96" s="397"/>
      <c r="AN96" s="397"/>
      <c r="AO96" s="397"/>
      <c r="AP96" s="397"/>
      <c r="AQ96" s="397"/>
      <c r="AR96" s="397"/>
      <c r="AS96" s="397"/>
      <c r="AT96" s="397"/>
      <c r="AU96" s="397"/>
      <c r="AV96" s="397"/>
      <c r="AW96" s="397"/>
      <c r="AX96" s="397"/>
      <c r="AY96" s="397"/>
      <c r="AZ96" s="397"/>
      <c r="BA96" s="397"/>
      <c r="BB96" s="397"/>
      <c r="BC96" s="397"/>
      <c r="BD96" s="115"/>
    </row>
    <row r="97" spans="1:56" ht="33" customHeight="1">
      <c r="A97" s="383" t="s">
        <v>53</v>
      </c>
      <c r="B97" s="383"/>
      <c r="C97" s="383"/>
      <c r="D97" s="383"/>
      <c r="E97" s="383"/>
      <c r="F97" s="383"/>
      <c r="G97" s="383"/>
      <c r="H97" s="383"/>
      <c r="I97" s="383"/>
      <c r="J97" s="383"/>
      <c r="K97" s="383"/>
      <c r="L97" s="383"/>
      <c r="M97" s="383"/>
      <c r="N97" s="383"/>
      <c r="O97" s="383"/>
      <c r="P97" s="397" t="s">
        <v>54</v>
      </c>
      <c r="Q97" s="397"/>
      <c r="R97" s="397"/>
      <c r="S97" s="397"/>
      <c r="T97" s="397"/>
      <c r="U97" s="397"/>
      <c r="V97" s="397"/>
      <c r="W97" s="397"/>
      <c r="X97" s="397"/>
      <c r="Y97" s="397"/>
      <c r="Z97" s="397"/>
      <c r="AA97" s="397"/>
      <c r="AB97" s="397"/>
      <c r="AC97" s="397"/>
      <c r="AD97" s="397"/>
      <c r="AE97" s="397"/>
      <c r="AF97" s="397"/>
      <c r="AG97" s="397"/>
      <c r="AH97" s="397"/>
      <c r="AI97" s="397"/>
      <c r="AJ97" s="397"/>
      <c r="AK97" s="397"/>
      <c r="AL97" s="397"/>
      <c r="AM97" s="397"/>
      <c r="AN97" s="397"/>
      <c r="AO97" s="397"/>
      <c r="AP97" s="397"/>
      <c r="AQ97" s="397"/>
      <c r="AR97" s="397"/>
      <c r="AS97" s="397"/>
      <c r="AT97" s="397"/>
      <c r="AU97" s="397"/>
      <c r="AV97" s="397"/>
      <c r="AW97" s="397"/>
      <c r="AX97" s="397"/>
      <c r="AY97" s="397"/>
      <c r="AZ97" s="397"/>
      <c r="BA97" s="397"/>
      <c r="BB97" s="397"/>
      <c r="BC97" s="397"/>
      <c r="BD97" s="115"/>
    </row>
    <row r="98" spans="1:56" ht="45" customHeight="1">
      <c r="A98" s="383" t="s">
        <v>66</v>
      </c>
      <c r="B98" s="383"/>
      <c r="C98" s="383"/>
      <c r="D98" s="383"/>
      <c r="E98" s="383"/>
      <c r="F98" s="383"/>
      <c r="G98" s="383"/>
      <c r="H98" s="383"/>
      <c r="I98" s="383"/>
      <c r="J98" s="383"/>
      <c r="K98" s="383"/>
      <c r="L98" s="383"/>
      <c r="M98" s="383"/>
      <c r="N98" s="383"/>
      <c r="O98" s="383"/>
      <c r="P98" s="398" t="s">
        <v>172</v>
      </c>
      <c r="Q98" s="398"/>
      <c r="R98" s="398"/>
      <c r="S98" s="398"/>
      <c r="T98" s="398"/>
      <c r="U98" s="398"/>
      <c r="V98" s="398"/>
      <c r="W98" s="398"/>
      <c r="X98" s="398"/>
      <c r="Y98" s="398"/>
      <c r="Z98" s="398"/>
      <c r="AA98" s="398"/>
      <c r="AB98" s="398"/>
      <c r="AC98" s="398"/>
      <c r="AD98" s="398"/>
      <c r="AE98" s="398"/>
      <c r="AF98" s="398"/>
      <c r="AG98" s="398"/>
      <c r="AH98" s="398"/>
      <c r="AI98" s="398"/>
      <c r="AJ98" s="398"/>
      <c r="AK98" s="398"/>
      <c r="AL98" s="398"/>
      <c r="AM98" s="398"/>
      <c r="AN98" s="398"/>
      <c r="AO98" s="398"/>
      <c r="AP98" s="398"/>
      <c r="AQ98" s="398"/>
      <c r="AR98" s="398"/>
      <c r="AS98" s="398"/>
      <c r="AT98" s="398"/>
      <c r="AU98" s="398"/>
      <c r="AV98" s="398"/>
      <c r="AW98" s="398"/>
      <c r="AX98" s="398"/>
      <c r="AY98" s="398"/>
      <c r="AZ98" s="398"/>
      <c r="BA98" s="398"/>
      <c r="BB98" s="398"/>
      <c r="BC98" s="398"/>
      <c r="BD98" s="115"/>
    </row>
    <row r="99" spans="1:56" ht="60" customHeight="1">
      <c r="A99" s="383" t="s">
        <v>67</v>
      </c>
      <c r="B99" s="383"/>
      <c r="C99" s="383"/>
      <c r="D99" s="383"/>
      <c r="E99" s="383"/>
      <c r="F99" s="383"/>
      <c r="G99" s="383"/>
      <c r="H99" s="383"/>
      <c r="I99" s="383"/>
      <c r="J99" s="383"/>
      <c r="K99" s="383"/>
      <c r="L99" s="383"/>
      <c r="M99" s="383"/>
      <c r="N99" s="383"/>
      <c r="O99" s="383"/>
      <c r="P99" s="397"/>
      <c r="Q99" s="397"/>
      <c r="R99" s="397"/>
      <c r="S99" s="397"/>
      <c r="T99" s="397"/>
      <c r="U99" s="397"/>
      <c r="V99" s="397"/>
      <c r="W99" s="397"/>
      <c r="X99" s="397"/>
      <c r="Y99" s="397"/>
      <c r="Z99" s="397"/>
      <c r="AA99" s="397"/>
      <c r="AB99" s="397"/>
      <c r="AC99" s="397"/>
      <c r="AD99" s="397"/>
      <c r="AE99" s="397"/>
      <c r="AF99" s="397"/>
      <c r="AG99" s="397"/>
      <c r="AH99" s="397"/>
      <c r="AI99" s="397"/>
      <c r="AJ99" s="397"/>
      <c r="AK99" s="397"/>
      <c r="AL99" s="397"/>
      <c r="AM99" s="397"/>
      <c r="AN99" s="397"/>
      <c r="AO99" s="397"/>
      <c r="AP99" s="397"/>
      <c r="AQ99" s="397"/>
      <c r="AR99" s="397"/>
      <c r="AS99" s="397"/>
      <c r="AT99" s="397"/>
      <c r="AU99" s="397"/>
      <c r="AV99" s="397"/>
      <c r="AW99" s="397"/>
      <c r="AX99" s="397"/>
      <c r="AY99" s="397"/>
      <c r="AZ99" s="397"/>
      <c r="BA99" s="397"/>
      <c r="BB99" s="397"/>
      <c r="BC99" s="397"/>
      <c r="BD99" s="115"/>
    </row>
    <row r="100" spans="1:56" ht="60" customHeight="1">
      <c r="A100" s="383" t="s">
        <v>57</v>
      </c>
      <c r="B100" s="383"/>
      <c r="C100" s="383"/>
      <c r="D100" s="383"/>
      <c r="E100" s="383"/>
      <c r="F100" s="383"/>
      <c r="G100" s="383"/>
      <c r="H100" s="383"/>
      <c r="I100" s="383"/>
      <c r="J100" s="383"/>
      <c r="K100" s="383"/>
      <c r="L100" s="383"/>
      <c r="M100" s="383"/>
      <c r="N100" s="383"/>
      <c r="O100" s="383"/>
      <c r="P100" s="397"/>
      <c r="Q100" s="397"/>
      <c r="R100" s="397"/>
      <c r="S100" s="397"/>
      <c r="T100" s="397"/>
      <c r="U100" s="397"/>
      <c r="V100" s="397"/>
      <c r="W100" s="397"/>
      <c r="X100" s="397"/>
      <c r="Y100" s="397"/>
      <c r="Z100" s="397"/>
      <c r="AA100" s="397"/>
      <c r="AB100" s="397"/>
      <c r="AC100" s="397"/>
      <c r="AD100" s="397"/>
      <c r="AE100" s="397"/>
      <c r="AF100" s="397"/>
      <c r="AG100" s="397"/>
      <c r="AH100" s="397"/>
      <c r="AI100" s="397"/>
      <c r="AJ100" s="397"/>
      <c r="AK100" s="397"/>
      <c r="AL100" s="397"/>
      <c r="AM100" s="397"/>
      <c r="AN100" s="397"/>
      <c r="AO100" s="397"/>
      <c r="AP100" s="397"/>
      <c r="AQ100" s="397"/>
      <c r="AR100" s="397"/>
      <c r="AS100" s="397"/>
      <c r="AT100" s="397"/>
      <c r="AU100" s="397"/>
      <c r="AV100" s="397"/>
      <c r="AW100" s="397"/>
      <c r="AX100" s="397"/>
      <c r="AY100" s="397"/>
      <c r="AZ100" s="397"/>
      <c r="BA100" s="397"/>
      <c r="BB100" s="397"/>
      <c r="BC100" s="397"/>
      <c r="BD100" s="115"/>
    </row>
    <row r="101" spans="1:56" ht="18" customHeight="1">
      <c r="A101" s="9" t="s">
        <v>169</v>
      </c>
      <c r="B101" s="9"/>
      <c r="BC101" s="10"/>
    </row>
    <row r="102" spans="1:56" ht="18.75" customHeight="1">
      <c r="A102" s="109" t="s">
        <v>187</v>
      </c>
      <c r="B102" s="109"/>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c r="AA102" s="109"/>
      <c r="AB102" s="109"/>
      <c r="AC102" s="109"/>
      <c r="AD102" s="109"/>
      <c r="AE102" s="109"/>
      <c r="AF102" s="109"/>
      <c r="AG102" s="109"/>
      <c r="AH102" s="109"/>
      <c r="AI102" s="109"/>
      <c r="AJ102" s="109"/>
      <c r="AK102" s="109"/>
      <c r="AL102" s="109"/>
      <c r="AM102" s="109"/>
      <c r="AN102" s="109"/>
      <c r="AO102" s="109"/>
      <c r="AP102" s="109"/>
      <c r="AQ102" s="109"/>
      <c r="AR102" s="109"/>
      <c r="AS102" s="109"/>
      <c r="AT102" s="109"/>
      <c r="AU102" s="109"/>
      <c r="AV102" s="109"/>
      <c r="AW102" s="109"/>
      <c r="AX102" s="109"/>
      <c r="AY102" s="109"/>
      <c r="AZ102" s="109"/>
      <c r="BA102" s="109"/>
      <c r="BB102" s="109"/>
      <c r="BC102" s="109"/>
    </row>
    <row r="103" spans="1:56" ht="18.75" customHeight="1">
      <c r="A103" s="109"/>
      <c r="B103" s="109"/>
      <c r="C103" s="109" t="s">
        <v>188</v>
      </c>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c r="AA103" s="109"/>
      <c r="AB103" s="109"/>
      <c r="AC103" s="109"/>
      <c r="AD103" s="109"/>
      <c r="AE103" s="109"/>
      <c r="AF103" s="109"/>
      <c r="AG103" s="109"/>
      <c r="AH103" s="109"/>
      <c r="AI103" s="109"/>
      <c r="AJ103" s="109"/>
      <c r="AK103" s="109"/>
      <c r="AL103" s="109"/>
      <c r="AM103" s="109"/>
      <c r="AN103" s="109"/>
      <c r="AO103" s="109"/>
      <c r="AP103" s="109"/>
      <c r="AQ103" s="109"/>
      <c r="AR103" s="109"/>
      <c r="AS103" s="109"/>
      <c r="AT103" s="109"/>
      <c r="AU103" s="109"/>
      <c r="AV103" s="109"/>
      <c r="AW103" s="115"/>
      <c r="AX103" s="115"/>
      <c r="AY103" s="115"/>
      <c r="AZ103" s="115"/>
      <c r="BA103" s="115"/>
      <c r="BB103" s="115"/>
      <c r="BC103" s="119" t="s">
        <v>24</v>
      </c>
    </row>
    <row r="104" spans="1:56" ht="37.5" customHeight="1">
      <c r="A104" s="404" t="s">
        <v>31</v>
      </c>
      <c r="B104" s="404"/>
      <c r="C104" s="404"/>
      <c r="D104" s="404"/>
      <c r="E104" s="404"/>
      <c r="F104" s="404"/>
      <c r="G104" s="404"/>
      <c r="H104" s="404"/>
      <c r="I104" s="404"/>
      <c r="J104" s="404"/>
      <c r="K104" s="399" t="s">
        <v>32</v>
      </c>
      <c r="L104" s="405"/>
      <c r="M104" s="405"/>
      <c r="N104" s="405"/>
      <c r="O104" s="405"/>
      <c r="P104" s="405"/>
      <c r="Q104" s="405"/>
      <c r="R104" s="405"/>
      <c r="S104" s="405"/>
      <c r="T104" s="406"/>
      <c r="U104" s="404" t="s">
        <v>33</v>
      </c>
      <c r="V104" s="407"/>
      <c r="W104" s="407"/>
      <c r="X104" s="407"/>
      <c r="Y104" s="408" t="s">
        <v>27</v>
      </c>
      <c r="Z104" s="408"/>
      <c r="AA104" s="408"/>
      <c r="AB104" s="408"/>
      <c r="AC104" s="408"/>
      <c r="AD104" s="408"/>
      <c r="AE104" s="408"/>
      <c r="AF104" s="408"/>
      <c r="AG104" s="409" t="s">
        <v>136</v>
      </c>
      <c r="AH104" s="409"/>
      <c r="AI104" s="409"/>
      <c r="AJ104" s="409"/>
      <c r="AK104" s="409"/>
      <c r="AL104" s="409"/>
      <c r="AM104" s="409"/>
      <c r="AN104" s="409"/>
      <c r="AO104" s="408" t="s">
        <v>137</v>
      </c>
      <c r="AP104" s="408"/>
      <c r="AQ104" s="408"/>
      <c r="AR104" s="408"/>
      <c r="AS104" s="408"/>
      <c r="AT104" s="408"/>
      <c r="AU104" s="408"/>
      <c r="AV104" s="408"/>
      <c r="AW104" s="399" t="s">
        <v>34</v>
      </c>
      <c r="AX104" s="390"/>
      <c r="AY104" s="390"/>
      <c r="AZ104" s="390"/>
      <c r="BA104" s="390"/>
      <c r="BB104" s="390"/>
      <c r="BC104" s="400"/>
    </row>
    <row r="105" spans="1:56" ht="37.5" customHeight="1">
      <c r="A105" s="290"/>
      <c r="B105" s="290"/>
      <c r="C105" s="290"/>
      <c r="D105" s="290"/>
      <c r="E105" s="290"/>
      <c r="F105" s="290"/>
      <c r="G105" s="290"/>
      <c r="H105" s="290"/>
      <c r="I105" s="290"/>
      <c r="J105" s="290"/>
      <c r="K105" s="401"/>
      <c r="L105" s="402"/>
      <c r="M105" s="402"/>
      <c r="N105" s="402"/>
      <c r="O105" s="402"/>
      <c r="P105" s="402"/>
      <c r="Q105" s="402"/>
      <c r="R105" s="402"/>
      <c r="S105" s="402"/>
      <c r="T105" s="403"/>
      <c r="U105" s="294"/>
      <c r="V105" s="295"/>
      <c r="W105" s="295"/>
      <c r="X105" s="296"/>
      <c r="Y105" s="426"/>
      <c r="Z105" s="426"/>
      <c r="AA105" s="426"/>
      <c r="AB105" s="426"/>
      <c r="AC105" s="426"/>
      <c r="AD105" s="426"/>
      <c r="AE105" s="426"/>
      <c r="AF105" s="426"/>
      <c r="AG105" s="426"/>
      <c r="AH105" s="426"/>
      <c r="AI105" s="426"/>
      <c r="AJ105" s="426"/>
      <c r="AK105" s="426"/>
      <c r="AL105" s="426"/>
      <c r="AM105" s="426"/>
      <c r="AN105" s="426"/>
      <c r="AO105" s="426"/>
      <c r="AP105" s="426"/>
      <c r="AQ105" s="426"/>
      <c r="AR105" s="426"/>
      <c r="AS105" s="426"/>
      <c r="AT105" s="426"/>
      <c r="AU105" s="426"/>
      <c r="AV105" s="426"/>
      <c r="AW105" s="290"/>
      <c r="AX105" s="290"/>
      <c r="AY105" s="290"/>
      <c r="AZ105" s="290"/>
      <c r="BA105" s="290"/>
      <c r="BB105" s="290"/>
      <c r="BC105" s="290"/>
    </row>
    <row r="106" spans="1:56" ht="37.5" customHeight="1">
      <c r="A106" s="290"/>
      <c r="B106" s="290"/>
      <c r="C106" s="290"/>
      <c r="D106" s="290"/>
      <c r="E106" s="290"/>
      <c r="F106" s="290"/>
      <c r="G106" s="290"/>
      <c r="H106" s="290"/>
      <c r="I106" s="290"/>
      <c r="J106" s="290"/>
      <c r="K106" s="410"/>
      <c r="L106" s="411"/>
      <c r="M106" s="411"/>
      <c r="N106" s="411"/>
      <c r="O106" s="411"/>
      <c r="P106" s="411"/>
      <c r="Q106" s="411"/>
      <c r="R106" s="411"/>
      <c r="S106" s="411"/>
      <c r="T106" s="412"/>
      <c r="U106" s="294"/>
      <c r="V106" s="295"/>
      <c r="W106" s="295"/>
      <c r="X106" s="296"/>
      <c r="Y106" s="426"/>
      <c r="Z106" s="426"/>
      <c r="AA106" s="426"/>
      <c r="AB106" s="426"/>
      <c r="AC106" s="426"/>
      <c r="AD106" s="426"/>
      <c r="AE106" s="426"/>
      <c r="AF106" s="426"/>
      <c r="AG106" s="426"/>
      <c r="AH106" s="426"/>
      <c r="AI106" s="426"/>
      <c r="AJ106" s="426"/>
      <c r="AK106" s="426"/>
      <c r="AL106" s="426"/>
      <c r="AM106" s="426"/>
      <c r="AN106" s="426"/>
      <c r="AO106" s="426"/>
      <c r="AP106" s="426"/>
      <c r="AQ106" s="426"/>
      <c r="AR106" s="426"/>
      <c r="AS106" s="426"/>
      <c r="AT106" s="426"/>
      <c r="AU106" s="426"/>
      <c r="AV106" s="426"/>
      <c r="AW106" s="290"/>
      <c r="AX106" s="290"/>
      <c r="AY106" s="290"/>
      <c r="AZ106" s="290"/>
      <c r="BA106" s="290"/>
      <c r="BB106" s="290"/>
      <c r="BC106" s="290"/>
    </row>
    <row r="107" spans="1:56" ht="37.5" customHeight="1">
      <c r="A107" s="290"/>
      <c r="B107" s="290"/>
      <c r="C107" s="290"/>
      <c r="D107" s="290"/>
      <c r="E107" s="290"/>
      <c r="F107" s="290"/>
      <c r="G107" s="290"/>
      <c r="H107" s="290"/>
      <c r="I107" s="290"/>
      <c r="J107" s="290"/>
      <c r="K107" s="410"/>
      <c r="L107" s="411"/>
      <c r="M107" s="411"/>
      <c r="N107" s="411"/>
      <c r="O107" s="411"/>
      <c r="P107" s="411"/>
      <c r="Q107" s="411"/>
      <c r="R107" s="411"/>
      <c r="S107" s="411"/>
      <c r="T107" s="412"/>
      <c r="U107" s="294"/>
      <c r="V107" s="295"/>
      <c r="W107" s="295"/>
      <c r="X107" s="296"/>
      <c r="Y107" s="426"/>
      <c r="Z107" s="426"/>
      <c r="AA107" s="426"/>
      <c r="AB107" s="426"/>
      <c r="AC107" s="426"/>
      <c r="AD107" s="426"/>
      <c r="AE107" s="426"/>
      <c r="AF107" s="426"/>
      <c r="AG107" s="426"/>
      <c r="AH107" s="426"/>
      <c r="AI107" s="426"/>
      <c r="AJ107" s="426"/>
      <c r="AK107" s="426"/>
      <c r="AL107" s="426"/>
      <c r="AM107" s="426"/>
      <c r="AN107" s="426"/>
      <c r="AO107" s="426"/>
      <c r="AP107" s="426"/>
      <c r="AQ107" s="426"/>
      <c r="AR107" s="426"/>
      <c r="AS107" s="426"/>
      <c r="AT107" s="426"/>
      <c r="AU107" s="426"/>
      <c r="AV107" s="426"/>
      <c r="AW107" s="290"/>
      <c r="AX107" s="290"/>
      <c r="AY107" s="290"/>
      <c r="AZ107" s="290"/>
      <c r="BA107" s="290"/>
      <c r="BB107" s="290"/>
      <c r="BC107" s="290"/>
    </row>
    <row r="108" spans="1:56" ht="37.5" customHeight="1">
      <c r="A108" s="290"/>
      <c r="B108" s="290"/>
      <c r="C108" s="290"/>
      <c r="D108" s="290"/>
      <c r="E108" s="290"/>
      <c r="F108" s="290"/>
      <c r="G108" s="290"/>
      <c r="H108" s="290"/>
      <c r="I108" s="290"/>
      <c r="J108" s="290"/>
      <c r="K108" s="410"/>
      <c r="L108" s="411"/>
      <c r="M108" s="411"/>
      <c r="N108" s="411"/>
      <c r="O108" s="411"/>
      <c r="P108" s="411"/>
      <c r="Q108" s="411"/>
      <c r="R108" s="411"/>
      <c r="S108" s="411"/>
      <c r="T108" s="412"/>
      <c r="U108" s="294"/>
      <c r="V108" s="295"/>
      <c r="W108" s="295"/>
      <c r="X108" s="296"/>
      <c r="Y108" s="426"/>
      <c r="Z108" s="426"/>
      <c r="AA108" s="426"/>
      <c r="AB108" s="426"/>
      <c r="AC108" s="426"/>
      <c r="AD108" s="426"/>
      <c r="AE108" s="426"/>
      <c r="AF108" s="426"/>
      <c r="AG108" s="426"/>
      <c r="AH108" s="426"/>
      <c r="AI108" s="426"/>
      <c r="AJ108" s="426"/>
      <c r="AK108" s="426"/>
      <c r="AL108" s="426"/>
      <c r="AM108" s="426"/>
      <c r="AN108" s="426"/>
      <c r="AO108" s="426"/>
      <c r="AP108" s="426"/>
      <c r="AQ108" s="426"/>
      <c r="AR108" s="426"/>
      <c r="AS108" s="426"/>
      <c r="AT108" s="426"/>
      <c r="AU108" s="426"/>
      <c r="AV108" s="426"/>
      <c r="AW108" s="290"/>
      <c r="AX108" s="290"/>
      <c r="AY108" s="290"/>
      <c r="AZ108" s="290"/>
      <c r="BA108" s="290"/>
      <c r="BB108" s="290"/>
      <c r="BC108" s="290"/>
    </row>
    <row r="109" spans="1:56" ht="37.5" customHeight="1">
      <c r="A109" s="290"/>
      <c r="B109" s="290"/>
      <c r="C109" s="290"/>
      <c r="D109" s="290"/>
      <c r="E109" s="290"/>
      <c r="F109" s="290"/>
      <c r="G109" s="290"/>
      <c r="H109" s="290"/>
      <c r="I109" s="290"/>
      <c r="J109" s="290"/>
      <c r="K109" s="410"/>
      <c r="L109" s="411"/>
      <c r="M109" s="411"/>
      <c r="N109" s="411"/>
      <c r="O109" s="411"/>
      <c r="P109" s="411"/>
      <c r="Q109" s="411"/>
      <c r="R109" s="411"/>
      <c r="S109" s="411"/>
      <c r="T109" s="412"/>
      <c r="U109" s="294"/>
      <c r="V109" s="295"/>
      <c r="W109" s="295"/>
      <c r="X109" s="296"/>
      <c r="Y109" s="426"/>
      <c r="Z109" s="426"/>
      <c r="AA109" s="426"/>
      <c r="AB109" s="426"/>
      <c r="AC109" s="426"/>
      <c r="AD109" s="426"/>
      <c r="AE109" s="426"/>
      <c r="AF109" s="426"/>
      <c r="AG109" s="426"/>
      <c r="AH109" s="426"/>
      <c r="AI109" s="426"/>
      <c r="AJ109" s="426"/>
      <c r="AK109" s="426"/>
      <c r="AL109" s="426"/>
      <c r="AM109" s="426"/>
      <c r="AN109" s="426"/>
      <c r="AO109" s="426"/>
      <c r="AP109" s="426"/>
      <c r="AQ109" s="426"/>
      <c r="AR109" s="426"/>
      <c r="AS109" s="426"/>
      <c r="AT109" s="426"/>
      <c r="AU109" s="426"/>
      <c r="AV109" s="426"/>
      <c r="AW109" s="290"/>
      <c r="AX109" s="290"/>
      <c r="AY109" s="290"/>
      <c r="AZ109" s="290"/>
      <c r="BA109" s="290"/>
      <c r="BB109" s="290"/>
      <c r="BC109" s="290"/>
    </row>
    <row r="110" spans="1:56" ht="37.5" customHeight="1">
      <c r="A110" s="286" t="s">
        <v>29</v>
      </c>
      <c r="B110" s="287"/>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8"/>
      <c r="AG110" s="289">
        <f>SUM(AG105:AN109)</f>
        <v>0</v>
      </c>
      <c r="AH110" s="289"/>
      <c r="AI110" s="289"/>
      <c r="AJ110" s="289"/>
      <c r="AK110" s="289"/>
      <c r="AL110" s="289"/>
      <c r="AM110" s="289"/>
      <c r="AN110" s="289"/>
      <c r="AO110" s="289">
        <f>SUM(AO105:AV109)</f>
        <v>0</v>
      </c>
      <c r="AP110" s="289"/>
      <c r="AQ110" s="289"/>
      <c r="AR110" s="289"/>
      <c r="AS110" s="289"/>
      <c r="AT110" s="289"/>
      <c r="AU110" s="289"/>
      <c r="AV110" s="289"/>
      <c r="AW110" s="290"/>
      <c r="AX110" s="290"/>
      <c r="AY110" s="290"/>
      <c r="AZ110" s="290"/>
      <c r="BA110" s="290"/>
      <c r="BB110" s="290"/>
      <c r="BC110" s="290"/>
    </row>
    <row r="112" spans="1:56" ht="30" customHeight="1">
      <c r="B112" s="9" t="s">
        <v>163</v>
      </c>
      <c r="C112" s="9"/>
    </row>
    <row r="113" spans="1:57" ht="30" customHeight="1">
      <c r="A113" s="11" t="s">
        <v>170</v>
      </c>
      <c r="B113" s="11" t="s">
        <v>166</v>
      </c>
      <c r="D113" s="413" t="s">
        <v>177</v>
      </c>
      <c r="E113" s="414"/>
      <c r="F113" s="414"/>
      <c r="G113" s="414"/>
      <c r="H113" s="414"/>
      <c r="I113" s="414"/>
      <c r="J113" s="414"/>
      <c r="K113" s="414"/>
      <c r="L113" s="414"/>
      <c r="M113" s="414"/>
      <c r="N113" s="414"/>
      <c r="O113" s="414"/>
      <c r="P113" s="414"/>
      <c r="Q113" s="414"/>
      <c r="R113" s="414"/>
      <c r="S113" s="414"/>
      <c r="T113" s="414"/>
      <c r="U113" s="414"/>
      <c r="V113" s="414"/>
      <c r="W113" s="414"/>
      <c r="X113" s="414"/>
      <c r="Y113" s="414"/>
      <c r="Z113" s="414"/>
      <c r="AA113" s="414"/>
      <c r="AB113" s="414"/>
      <c r="AC113" s="414"/>
      <c r="AD113" s="414"/>
      <c r="AE113" s="414"/>
      <c r="AF113" s="414"/>
      <c r="AG113" s="414"/>
      <c r="AH113" s="414"/>
      <c r="AI113" s="414"/>
      <c r="AJ113" s="414"/>
      <c r="AK113" s="414"/>
      <c r="AL113" s="414"/>
      <c r="AM113" s="414"/>
      <c r="AN113" s="414"/>
      <c r="AO113" s="414"/>
      <c r="AP113" s="414"/>
      <c r="AQ113" s="414"/>
      <c r="AR113" s="414"/>
      <c r="AS113" s="414"/>
      <c r="AT113" s="414"/>
      <c r="AU113" s="414"/>
      <c r="AV113" s="414"/>
      <c r="AW113" s="414"/>
      <c r="AX113" s="414"/>
      <c r="AY113" s="414"/>
      <c r="AZ113" s="414"/>
      <c r="BA113" s="414"/>
      <c r="BB113" s="414"/>
      <c r="BC113" s="414"/>
    </row>
    <row r="114" spans="1:57" ht="34.5" customHeight="1">
      <c r="A114" s="407" t="s">
        <v>50</v>
      </c>
      <c r="B114" s="415"/>
      <c r="C114" s="415"/>
      <c r="D114" s="415"/>
      <c r="E114" s="415"/>
      <c r="F114" s="415"/>
      <c r="G114" s="415"/>
      <c r="H114" s="415"/>
      <c r="I114" s="415"/>
      <c r="J114" s="415"/>
      <c r="K114" s="415"/>
      <c r="L114" s="415"/>
      <c r="M114" s="415"/>
      <c r="N114" s="415"/>
      <c r="O114" s="415"/>
      <c r="P114" s="416" t="s">
        <v>51</v>
      </c>
      <c r="Q114" s="415"/>
      <c r="R114" s="415"/>
      <c r="S114" s="415"/>
      <c r="T114" s="415"/>
      <c r="U114" s="417"/>
      <c r="V114" s="310"/>
      <c r="W114" s="310"/>
      <c r="X114" s="310"/>
      <c r="Y114" s="310"/>
      <c r="Z114" s="310"/>
      <c r="AA114" s="310"/>
      <c r="AB114" s="310"/>
      <c r="AC114" s="310"/>
      <c r="AD114" s="310"/>
      <c r="AE114" s="310"/>
      <c r="AF114" s="310"/>
      <c r="AG114" s="310"/>
      <c r="AH114" s="310"/>
      <c r="AI114" s="310"/>
      <c r="AJ114" s="310"/>
      <c r="AK114" s="310"/>
      <c r="AL114" s="310"/>
      <c r="AM114" s="310"/>
      <c r="AN114" s="310"/>
      <c r="AO114" s="310"/>
      <c r="AP114" s="310"/>
      <c r="AQ114" s="310"/>
      <c r="AR114" s="310"/>
      <c r="AS114" s="310"/>
      <c r="AT114" s="310"/>
      <c r="AU114" s="310"/>
      <c r="AV114" s="310"/>
      <c r="AW114" s="310"/>
      <c r="AX114" s="310"/>
      <c r="AY114" s="310"/>
      <c r="AZ114" s="310"/>
      <c r="BA114" s="310"/>
      <c r="BB114" s="310"/>
      <c r="BC114" s="311"/>
    </row>
    <row r="115" spans="1:57" ht="79.5" customHeight="1">
      <c r="A115" s="404" t="s">
        <v>52</v>
      </c>
      <c r="B115" s="419"/>
      <c r="C115" s="419"/>
      <c r="D115" s="419"/>
      <c r="E115" s="419"/>
      <c r="F115" s="419"/>
      <c r="G115" s="419"/>
      <c r="H115" s="419"/>
      <c r="I115" s="419"/>
      <c r="J115" s="419"/>
      <c r="K115" s="419"/>
      <c r="L115" s="419"/>
      <c r="M115" s="419"/>
      <c r="N115" s="419"/>
      <c r="O115" s="419"/>
      <c r="P115" s="418"/>
      <c r="Q115" s="418"/>
      <c r="R115" s="418"/>
      <c r="S115" s="418"/>
      <c r="T115" s="418"/>
      <c r="U115" s="418"/>
      <c r="V115" s="418"/>
      <c r="W115" s="418"/>
      <c r="X115" s="418"/>
      <c r="Y115" s="418"/>
      <c r="Z115" s="418"/>
      <c r="AA115" s="418"/>
      <c r="AB115" s="418"/>
      <c r="AC115" s="418"/>
      <c r="AD115" s="418"/>
      <c r="AE115" s="418"/>
      <c r="AF115" s="418"/>
      <c r="AG115" s="418"/>
      <c r="AH115" s="418"/>
      <c r="AI115" s="418"/>
      <c r="AJ115" s="418"/>
      <c r="AK115" s="418"/>
      <c r="AL115" s="418"/>
      <c r="AM115" s="418"/>
      <c r="AN115" s="418"/>
      <c r="AO115" s="418"/>
      <c r="AP115" s="418"/>
      <c r="AQ115" s="418"/>
      <c r="AR115" s="418"/>
      <c r="AS115" s="418"/>
      <c r="AT115" s="418"/>
      <c r="AU115" s="418"/>
      <c r="AV115" s="418"/>
      <c r="AW115" s="418"/>
      <c r="AX115" s="418"/>
      <c r="AY115" s="418"/>
      <c r="AZ115" s="418"/>
      <c r="BA115" s="418"/>
      <c r="BB115" s="418"/>
      <c r="BC115" s="418"/>
      <c r="BD115" s="136"/>
      <c r="BE115" s="108"/>
    </row>
    <row r="116" spans="1:57" ht="30" customHeight="1">
      <c r="A116" s="404" t="s">
        <v>53</v>
      </c>
      <c r="B116" s="419"/>
      <c r="C116" s="419"/>
      <c r="D116" s="419"/>
      <c r="E116" s="419"/>
      <c r="F116" s="419"/>
      <c r="G116" s="419"/>
      <c r="H116" s="419"/>
      <c r="I116" s="419"/>
      <c r="J116" s="419"/>
      <c r="K116" s="419"/>
      <c r="L116" s="419"/>
      <c r="M116" s="419"/>
      <c r="N116" s="419"/>
      <c r="O116" s="419"/>
      <c r="P116" s="420" t="s">
        <v>54</v>
      </c>
      <c r="Q116" s="420"/>
      <c r="R116" s="420"/>
      <c r="S116" s="420"/>
      <c r="T116" s="420"/>
      <c r="U116" s="420"/>
      <c r="V116" s="420"/>
      <c r="W116" s="420"/>
      <c r="X116" s="420"/>
      <c r="Y116" s="420"/>
      <c r="Z116" s="420"/>
      <c r="AA116" s="420"/>
      <c r="AB116" s="420"/>
      <c r="AC116" s="420"/>
      <c r="AD116" s="420"/>
      <c r="AE116" s="420"/>
      <c r="AF116" s="420"/>
      <c r="AG116" s="420"/>
      <c r="AH116" s="420"/>
      <c r="AI116" s="420"/>
      <c r="AJ116" s="420"/>
      <c r="AK116" s="420"/>
      <c r="AL116" s="420"/>
      <c r="AM116" s="420"/>
      <c r="AN116" s="420"/>
      <c r="AO116" s="420"/>
      <c r="AP116" s="420"/>
      <c r="AQ116" s="420"/>
      <c r="AR116" s="420"/>
      <c r="AS116" s="420"/>
      <c r="AT116" s="420"/>
      <c r="AU116" s="420"/>
      <c r="AV116" s="420"/>
      <c r="AW116" s="420"/>
      <c r="AX116" s="420"/>
      <c r="AY116" s="420"/>
      <c r="AZ116" s="420"/>
      <c r="BA116" s="420"/>
      <c r="BB116" s="420"/>
      <c r="BC116" s="420"/>
      <c r="BD116" s="136"/>
      <c r="BE116" s="108"/>
    </row>
    <row r="117" spans="1:57" ht="45" customHeight="1">
      <c r="A117" s="404" t="s">
        <v>55</v>
      </c>
      <c r="B117" s="419"/>
      <c r="C117" s="419"/>
      <c r="D117" s="419"/>
      <c r="E117" s="419"/>
      <c r="F117" s="419"/>
      <c r="G117" s="419"/>
      <c r="H117" s="419"/>
      <c r="I117" s="419"/>
      <c r="J117" s="419"/>
      <c r="K117" s="419"/>
      <c r="L117" s="419"/>
      <c r="M117" s="419"/>
      <c r="N117" s="419"/>
      <c r="O117" s="419"/>
      <c r="P117" s="418" t="s">
        <v>56</v>
      </c>
      <c r="Q117" s="418"/>
      <c r="R117" s="418"/>
      <c r="S117" s="418"/>
      <c r="T117" s="418"/>
      <c r="U117" s="418"/>
      <c r="V117" s="418"/>
      <c r="W117" s="418"/>
      <c r="X117" s="418"/>
      <c r="Y117" s="418"/>
      <c r="Z117" s="418"/>
      <c r="AA117" s="418"/>
      <c r="AB117" s="418"/>
      <c r="AC117" s="418"/>
      <c r="AD117" s="418"/>
      <c r="AE117" s="418"/>
      <c r="AF117" s="418"/>
      <c r="AG117" s="418"/>
      <c r="AH117" s="418"/>
      <c r="AI117" s="418"/>
      <c r="AJ117" s="418"/>
      <c r="AK117" s="418"/>
      <c r="AL117" s="418"/>
      <c r="AM117" s="418"/>
      <c r="AN117" s="418"/>
      <c r="AO117" s="418"/>
      <c r="AP117" s="418"/>
      <c r="AQ117" s="418"/>
      <c r="AR117" s="418"/>
      <c r="AS117" s="418"/>
      <c r="AT117" s="418"/>
      <c r="AU117" s="418"/>
      <c r="AV117" s="418"/>
      <c r="AW117" s="418"/>
      <c r="AX117" s="418"/>
      <c r="AY117" s="418"/>
      <c r="AZ117" s="418"/>
      <c r="BA117" s="418"/>
      <c r="BB117" s="418"/>
      <c r="BC117" s="418"/>
    </row>
    <row r="118" spans="1:57" ht="83.25" customHeight="1">
      <c r="A118" s="383" t="s">
        <v>73</v>
      </c>
      <c r="B118" s="383"/>
      <c r="C118" s="383"/>
      <c r="D118" s="383"/>
      <c r="E118" s="383"/>
      <c r="F118" s="383"/>
      <c r="G118" s="383"/>
      <c r="H118" s="383"/>
      <c r="I118" s="383"/>
      <c r="J118" s="383"/>
      <c r="K118" s="383"/>
      <c r="L118" s="383"/>
      <c r="M118" s="383"/>
      <c r="N118" s="383"/>
      <c r="O118" s="383"/>
      <c r="P118" s="418"/>
      <c r="Q118" s="418"/>
      <c r="R118" s="418"/>
      <c r="S118" s="418"/>
      <c r="T118" s="418"/>
      <c r="U118" s="418"/>
      <c r="V118" s="418"/>
      <c r="W118" s="418"/>
      <c r="X118" s="418"/>
      <c r="Y118" s="418"/>
      <c r="Z118" s="418"/>
      <c r="AA118" s="418"/>
      <c r="AB118" s="418"/>
      <c r="AC118" s="418"/>
      <c r="AD118" s="418"/>
      <c r="AE118" s="418"/>
      <c r="AF118" s="418"/>
      <c r="AG118" s="418"/>
      <c r="AH118" s="418"/>
      <c r="AI118" s="418"/>
      <c r="AJ118" s="418"/>
      <c r="AK118" s="418"/>
      <c r="AL118" s="418"/>
      <c r="AM118" s="418"/>
      <c r="AN118" s="418"/>
      <c r="AO118" s="418"/>
      <c r="AP118" s="418"/>
      <c r="AQ118" s="418"/>
      <c r="AR118" s="418"/>
      <c r="AS118" s="418"/>
      <c r="AT118" s="418"/>
      <c r="AU118" s="418"/>
      <c r="AV118" s="418"/>
      <c r="AW118" s="418"/>
      <c r="AX118" s="418"/>
      <c r="AY118" s="418"/>
      <c r="AZ118" s="418"/>
      <c r="BA118" s="418"/>
      <c r="BB118" s="418"/>
      <c r="BC118" s="418"/>
    </row>
    <row r="119" spans="1:57" ht="79.5" customHeight="1">
      <c r="A119" s="404" t="s">
        <v>57</v>
      </c>
      <c r="B119" s="419"/>
      <c r="C119" s="419"/>
      <c r="D119" s="419"/>
      <c r="E119" s="419"/>
      <c r="F119" s="419"/>
      <c r="G119" s="419"/>
      <c r="H119" s="419"/>
      <c r="I119" s="419"/>
      <c r="J119" s="419"/>
      <c r="K119" s="419"/>
      <c r="L119" s="419"/>
      <c r="M119" s="419"/>
      <c r="N119" s="419"/>
      <c r="O119" s="419"/>
      <c r="P119" s="418"/>
      <c r="Q119" s="418"/>
      <c r="R119" s="418"/>
      <c r="S119" s="418"/>
      <c r="T119" s="418"/>
      <c r="U119" s="418"/>
      <c r="V119" s="418"/>
      <c r="W119" s="418"/>
      <c r="X119" s="418"/>
      <c r="Y119" s="418"/>
      <c r="Z119" s="418"/>
      <c r="AA119" s="418"/>
      <c r="AB119" s="418"/>
      <c r="AC119" s="418"/>
      <c r="AD119" s="418"/>
      <c r="AE119" s="418"/>
      <c r="AF119" s="418"/>
      <c r="AG119" s="418"/>
      <c r="AH119" s="418"/>
      <c r="AI119" s="418"/>
      <c r="AJ119" s="418"/>
      <c r="AK119" s="418"/>
      <c r="AL119" s="418"/>
      <c r="AM119" s="418"/>
      <c r="AN119" s="418"/>
      <c r="AO119" s="418"/>
      <c r="AP119" s="418"/>
      <c r="AQ119" s="418"/>
      <c r="AR119" s="418"/>
      <c r="AS119" s="418"/>
      <c r="AT119" s="418"/>
      <c r="AU119" s="418"/>
      <c r="AV119" s="418"/>
      <c r="AW119" s="418"/>
      <c r="AX119" s="418"/>
      <c r="AY119" s="418"/>
      <c r="AZ119" s="418"/>
      <c r="BA119" s="418"/>
      <c r="BB119" s="418"/>
      <c r="BC119" s="418"/>
    </row>
  </sheetData>
  <mergeCells count="428">
    <mergeCell ref="A119:O119"/>
    <mergeCell ref="P119:BC119"/>
    <mergeCell ref="A115:O115"/>
    <mergeCell ref="P115:BC115"/>
    <mergeCell ref="A116:O116"/>
    <mergeCell ref="P116:BC116"/>
    <mergeCell ref="A117:O117"/>
    <mergeCell ref="P117:BC117"/>
    <mergeCell ref="A110:AF110"/>
    <mergeCell ref="AG110:AN110"/>
    <mergeCell ref="AO110:AV110"/>
    <mergeCell ref="AW110:BC110"/>
    <mergeCell ref="D113:BC113"/>
    <mergeCell ref="A114:O114"/>
    <mergeCell ref="P114:T114"/>
    <mergeCell ref="U114:BC114"/>
    <mergeCell ref="A118:O118"/>
    <mergeCell ref="P118:BC118"/>
    <mergeCell ref="AW108:BC108"/>
    <mergeCell ref="A109:J109"/>
    <mergeCell ref="K109:T109"/>
    <mergeCell ref="U109:X109"/>
    <mergeCell ref="Y109:AF109"/>
    <mergeCell ref="AG109:AN109"/>
    <mergeCell ref="AO109:AV109"/>
    <mergeCell ref="AW109:BC109"/>
    <mergeCell ref="A108:J108"/>
    <mergeCell ref="K108:T108"/>
    <mergeCell ref="U108:X108"/>
    <mergeCell ref="Y108:AF108"/>
    <mergeCell ref="AG108:AN108"/>
    <mergeCell ref="AO108:AV108"/>
    <mergeCell ref="AW106:BC106"/>
    <mergeCell ref="A107:J107"/>
    <mergeCell ref="K107:T107"/>
    <mergeCell ref="U107:X107"/>
    <mergeCell ref="Y107:AF107"/>
    <mergeCell ref="AG107:AN107"/>
    <mergeCell ref="AO107:AV107"/>
    <mergeCell ref="AW107:BC107"/>
    <mergeCell ref="A106:J106"/>
    <mergeCell ref="K106:T106"/>
    <mergeCell ref="U106:X106"/>
    <mergeCell ref="Y106:AF106"/>
    <mergeCell ref="AG106:AN106"/>
    <mergeCell ref="AO106:AV106"/>
    <mergeCell ref="AW104:BC104"/>
    <mergeCell ref="A105:J105"/>
    <mergeCell ref="K105:T105"/>
    <mergeCell ref="U105:X105"/>
    <mergeCell ref="Y105:AF105"/>
    <mergeCell ref="AG105:AN105"/>
    <mergeCell ref="AO105:AV105"/>
    <mergeCell ref="AW105:BC105"/>
    <mergeCell ref="A99:O99"/>
    <mergeCell ref="P99:BC99"/>
    <mergeCell ref="A100:O100"/>
    <mergeCell ref="P100:BC100"/>
    <mergeCell ref="A104:J104"/>
    <mergeCell ref="K104:T104"/>
    <mergeCell ref="U104:X104"/>
    <mergeCell ref="Y104:AF104"/>
    <mergeCell ref="AG104:AN104"/>
    <mergeCell ref="AO104:AV104"/>
    <mergeCell ref="A96:O96"/>
    <mergeCell ref="P96:BC96"/>
    <mergeCell ref="A97:O97"/>
    <mergeCell ref="P97:BC97"/>
    <mergeCell ref="A98:O98"/>
    <mergeCell ref="P98:BC98"/>
    <mergeCell ref="U94:AH94"/>
    <mergeCell ref="AI94:AQ94"/>
    <mergeCell ref="AR94:BC94"/>
    <mergeCell ref="P95:T95"/>
    <mergeCell ref="U95:AH95"/>
    <mergeCell ref="AI95:AQ95"/>
    <mergeCell ref="AR95:BC95"/>
    <mergeCell ref="A88:O88"/>
    <mergeCell ref="P88:BC88"/>
    <mergeCell ref="A89:O89"/>
    <mergeCell ref="P89:BC89"/>
    <mergeCell ref="A92:O95"/>
    <mergeCell ref="P92:T92"/>
    <mergeCell ref="U92:BC92"/>
    <mergeCell ref="P93:T93"/>
    <mergeCell ref="U93:BC93"/>
    <mergeCell ref="P94:T94"/>
    <mergeCell ref="A85:O85"/>
    <mergeCell ref="P85:BC85"/>
    <mergeCell ref="A86:O86"/>
    <mergeCell ref="P86:BC86"/>
    <mergeCell ref="A87:O87"/>
    <mergeCell ref="P87:BC87"/>
    <mergeCell ref="P83:T83"/>
    <mergeCell ref="U83:AH83"/>
    <mergeCell ref="AI83:AQ83"/>
    <mergeCell ref="AR83:BC83"/>
    <mergeCell ref="P84:T84"/>
    <mergeCell ref="U84:AH84"/>
    <mergeCell ref="AI84:AQ84"/>
    <mergeCell ref="AR84:BC84"/>
    <mergeCell ref="A76:AF76"/>
    <mergeCell ref="AG76:AN76"/>
    <mergeCell ref="AO76:AV76"/>
    <mergeCell ref="AW76:BC76"/>
    <mergeCell ref="D79:BC79"/>
    <mergeCell ref="A81:O84"/>
    <mergeCell ref="P81:T81"/>
    <mergeCell ref="U81:BC81"/>
    <mergeCell ref="P82:T82"/>
    <mergeCell ref="U82:BC82"/>
    <mergeCell ref="AW74:BC74"/>
    <mergeCell ref="A75:J75"/>
    <mergeCell ref="K75:T75"/>
    <mergeCell ref="U75:X75"/>
    <mergeCell ref="Y75:AF75"/>
    <mergeCell ref="AG75:AN75"/>
    <mergeCell ref="AO75:AV75"/>
    <mergeCell ref="AW75:BC75"/>
    <mergeCell ref="A74:J74"/>
    <mergeCell ref="K74:T74"/>
    <mergeCell ref="U74:X74"/>
    <mergeCell ref="Y74:AF74"/>
    <mergeCell ref="AG74:AN74"/>
    <mergeCell ref="AO74:AV74"/>
    <mergeCell ref="AW72:BC72"/>
    <mergeCell ref="A73:J73"/>
    <mergeCell ref="K73:T73"/>
    <mergeCell ref="U73:X73"/>
    <mergeCell ref="Y73:AF73"/>
    <mergeCell ref="AG73:AN73"/>
    <mergeCell ref="AO73:AV73"/>
    <mergeCell ref="AW73:BC73"/>
    <mergeCell ref="A72:J72"/>
    <mergeCell ref="K72:T72"/>
    <mergeCell ref="U72:X72"/>
    <mergeCell ref="Y72:AF72"/>
    <mergeCell ref="AG72:AN72"/>
    <mergeCell ref="AO72:AV72"/>
    <mergeCell ref="AW70:BC70"/>
    <mergeCell ref="A71:J71"/>
    <mergeCell ref="K71:T71"/>
    <mergeCell ref="U71:X71"/>
    <mergeCell ref="Y71:AF71"/>
    <mergeCell ref="AG71:AN71"/>
    <mergeCell ref="AO71:AV71"/>
    <mergeCell ref="AW71:BC71"/>
    <mergeCell ref="A62:AF62"/>
    <mergeCell ref="AG62:AN62"/>
    <mergeCell ref="AO62:AV62"/>
    <mergeCell ref="AW62:BC62"/>
    <mergeCell ref="A70:J70"/>
    <mergeCell ref="K70:T70"/>
    <mergeCell ref="U70:X70"/>
    <mergeCell ref="Y70:AF70"/>
    <mergeCell ref="AG70:AN70"/>
    <mergeCell ref="AO70:AV70"/>
    <mergeCell ref="AW60:BC60"/>
    <mergeCell ref="A61:J61"/>
    <mergeCell ref="K61:T61"/>
    <mergeCell ref="U61:X61"/>
    <mergeCell ref="Y61:AF61"/>
    <mergeCell ref="AG61:AN61"/>
    <mergeCell ref="AO61:AV61"/>
    <mergeCell ref="AW61:BC61"/>
    <mergeCell ref="A60:J60"/>
    <mergeCell ref="K60:T60"/>
    <mergeCell ref="U60:X60"/>
    <mergeCell ref="Y60:AF60"/>
    <mergeCell ref="AG60:AN60"/>
    <mergeCell ref="AO60:AV60"/>
    <mergeCell ref="AW58:BC58"/>
    <mergeCell ref="A59:J59"/>
    <mergeCell ref="K59:T59"/>
    <mergeCell ref="U59:X59"/>
    <mergeCell ref="Y59:AF59"/>
    <mergeCell ref="AG59:AN59"/>
    <mergeCell ref="AO59:AV59"/>
    <mergeCell ref="AW59:BC59"/>
    <mergeCell ref="A58:J58"/>
    <mergeCell ref="K58:T58"/>
    <mergeCell ref="U58:X58"/>
    <mergeCell ref="Y58:AF58"/>
    <mergeCell ref="AG58:AN58"/>
    <mergeCell ref="AO58:AV58"/>
    <mergeCell ref="AW56:BC56"/>
    <mergeCell ref="A57:J57"/>
    <mergeCell ref="K57:T57"/>
    <mergeCell ref="U57:X57"/>
    <mergeCell ref="Y57:AF57"/>
    <mergeCell ref="AG57:AN57"/>
    <mergeCell ref="AO57:AV57"/>
    <mergeCell ref="AW57:BC57"/>
    <mergeCell ref="A50:AF50"/>
    <mergeCell ref="AG50:AN50"/>
    <mergeCell ref="AO50:AV50"/>
    <mergeCell ref="AW50:BC50"/>
    <mergeCell ref="A56:J56"/>
    <mergeCell ref="K56:T56"/>
    <mergeCell ref="U56:X56"/>
    <mergeCell ref="Y56:AF56"/>
    <mergeCell ref="AG56:AN56"/>
    <mergeCell ref="AO56:AV56"/>
    <mergeCell ref="AW48:BC48"/>
    <mergeCell ref="A49:J49"/>
    <mergeCell ref="K49:T49"/>
    <mergeCell ref="U49:X49"/>
    <mergeCell ref="Y49:AF49"/>
    <mergeCell ref="AG49:AN49"/>
    <mergeCell ref="AO49:AV49"/>
    <mergeCell ref="AW49:BC49"/>
    <mergeCell ref="A48:J48"/>
    <mergeCell ref="K48:T48"/>
    <mergeCell ref="U48:X48"/>
    <mergeCell ref="Y48:AF48"/>
    <mergeCell ref="AG48:AN48"/>
    <mergeCell ref="AO48:AV48"/>
    <mergeCell ref="AW46:BC46"/>
    <mergeCell ref="A47:J47"/>
    <mergeCell ref="K47:T47"/>
    <mergeCell ref="U47:X47"/>
    <mergeCell ref="Y47:AF47"/>
    <mergeCell ref="AG47:AN47"/>
    <mergeCell ref="AO47:AV47"/>
    <mergeCell ref="AW47:BC47"/>
    <mergeCell ref="A46:J46"/>
    <mergeCell ref="K46:T46"/>
    <mergeCell ref="U46:X46"/>
    <mergeCell ref="Y46:AF46"/>
    <mergeCell ref="AG46:AN46"/>
    <mergeCell ref="AO46:AV46"/>
    <mergeCell ref="AW44:BC44"/>
    <mergeCell ref="A45:J45"/>
    <mergeCell ref="K45:T45"/>
    <mergeCell ref="U45:X45"/>
    <mergeCell ref="Y45:AF45"/>
    <mergeCell ref="AG45:AN45"/>
    <mergeCell ref="AO45:AV45"/>
    <mergeCell ref="AW45:BC45"/>
    <mergeCell ref="A44:J44"/>
    <mergeCell ref="K44:T44"/>
    <mergeCell ref="U44:X44"/>
    <mergeCell ref="Y44:AF44"/>
    <mergeCell ref="AG44:AN44"/>
    <mergeCell ref="AO44:AV44"/>
    <mergeCell ref="AO38:AV38"/>
    <mergeCell ref="AW38:BC38"/>
    <mergeCell ref="A39:AF39"/>
    <mergeCell ref="AG39:AN39"/>
    <mergeCell ref="AO39:AV39"/>
    <mergeCell ref="AW39:BC39"/>
    <mergeCell ref="A38:F38"/>
    <mergeCell ref="G38:L38"/>
    <mergeCell ref="M38:R38"/>
    <mergeCell ref="U38:X38"/>
    <mergeCell ref="Y38:AF38"/>
    <mergeCell ref="AG38:AN38"/>
    <mergeCell ref="AO36:AV36"/>
    <mergeCell ref="AW36:BC36"/>
    <mergeCell ref="A37:F37"/>
    <mergeCell ref="G37:L37"/>
    <mergeCell ref="M37:R37"/>
    <mergeCell ref="U37:X37"/>
    <mergeCell ref="Y37:AF37"/>
    <mergeCell ref="AG37:AN37"/>
    <mergeCell ref="AO37:AV37"/>
    <mergeCell ref="AW37:BC37"/>
    <mergeCell ref="A36:F36"/>
    <mergeCell ref="G36:L36"/>
    <mergeCell ref="M36:R36"/>
    <mergeCell ref="U36:X36"/>
    <mergeCell ref="Y36:AF36"/>
    <mergeCell ref="AG36:AN36"/>
    <mergeCell ref="AO34:AV34"/>
    <mergeCell ref="AW34:BC34"/>
    <mergeCell ref="A35:F35"/>
    <mergeCell ref="G35:L35"/>
    <mergeCell ref="M35:R35"/>
    <mergeCell ref="U35:X35"/>
    <mergeCell ref="Y35:AF35"/>
    <mergeCell ref="AG35:AN35"/>
    <mergeCell ref="AO35:AV35"/>
    <mergeCell ref="AW35:BC35"/>
    <mergeCell ref="A34:F34"/>
    <mergeCell ref="G34:L34"/>
    <mergeCell ref="M34:R34"/>
    <mergeCell ref="U34:X34"/>
    <mergeCell ref="Y34:AF34"/>
    <mergeCell ref="AG34:AN34"/>
    <mergeCell ref="A33:F33"/>
    <mergeCell ref="G33:L33"/>
    <mergeCell ref="M33:R33"/>
    <mergeCell ref="U33:X33"/>
    <mergeCell ref="Y33:AF33"/>
    <mergeCell ref="AG33:AN33"/>
    <mergeCell ref="AO33:AV33"/>
    <mergeCell ref="AW33:BC33"/>
    <mergeCell ref="A32:F32"/>
    <mergeCell ref="G32:L32"/>
    <mergeCell ref="M32:R32"/>
    <mergeCell ref="U32:X32"/>
    <mergeCell ref="Y32:AF32"/>
    <mergeCell ref="AG32:AN32"/>
    <mergeCell ref="A31:F31"/>
    <mergeCell ref="G31:L31"/>
    <mergeCell ref="M31:R31"/>
    <mergeCell ref="U31:X31"/>
    <mergeCell ref="Y31:AF31"/>
    <mergeCell ref="AG31:AN31"/>
    <mergeCell ref="AO31:AV31"/>
    <mergeCell ref="AW31:BC31"/>
    <mergeCell ref="AO32:AV32"/>
    <mergeCell ref="AW32:BC32"/>
    <mergeCell ref="G25:AF25"/>
    <mergeCell ref="AG25:AN25"/>
    <mergeCell ref="AO25:AV25"/>
    <mergeCell ref="AW25:BC25"/>
    <mergeCell ref="A30:F30"/>
    <mergeCell ref="G30:L30"/>
    <mergeCell ref="M30:R30"/>
    <mergeCell ref="U30:X30"/>
    <mergeCell ref="Y30:AF30"/>
    <mergeCell ref="AG30:AN30"/>
    <mergeCell ref="A17:F25"/>
    <mergeCell ref="AO30:AV30"/>
    <mergeCell ref="AW30:BC30"/>
    <mergeCell ref="G24:T24"/>
    <mergeCell ref="U24:X24"/>
    <mergeCell ref="Y24:AF24"/>
    <mergeCell ref="AG24:AN24"/>
    <mergeCell ref="AO24:AV24"/>
    <mergeCell ref="AW24:BC24"/>
    <mergeCell ref="G23:T23"/>
    <mergeCell ref="U23:X23"/>
    <mergeCell ref="Y23:AF23"/>
    <mergeCell ref="AG23:AN23"/>
    <mergeCell ref="AO23:AV23"/>
    <mergeCell ref="AW23:BC23"/>
    <mergeCell ref="G22:T22"/>
    <mergeCell ref="U22:X22"/>
    <mergeCell ref="Y22:AF22"/>
    <mergeCell ref="AG22:AN22"/>
    <mergeCell ref="AO22:AV22"/>
    <mergeCell ref="AW22:BC22"/>
    <mergeCell ref="G21:T21"/>
    <mergeCell ref="U21:X21"/>
    <mergeCell ref="Y21:AF21"/>
    <mergeCell ref="AG21:AN21"/>
    <mergeCell ref="AO21:AV21"/>
    <mergeCell ref="AW21:BC21"/>
    <mergeCell ref="G20:T20"/>
    <mergeCell ref="U20:X20"/>
    <mergeCell ref="Y20:AF20"/>
    <mergeCell ref="AG20:AN20"/>
    <mergeCell ref="AO20:AV20"/>
    <mergeCell ref="AW20:BC20"/>
    <mergeCell ref="G19:T19"/>
    <mergeCell ref="U19:X19"/>
    <mergeCell ref="Y19:AF19"/>
    <mergeCell ref="AG19:AN19"/>
    <mergeCell ref="AO19:AV19"/>
    <mergeCell ref="AW19:BC19"/>
    <mergeCell ref="AW17:BC17"/>
    <mergeCell ref="G18:T18"/>
    <mergeCell ref="U18:X18"/>
    <mergeCell ref="Y18:AF18"/>
    <mergeCell ref="AG18:AN18"/>
    <mergeCell ref="AO18:AV18"/>
    <mergeCell ref="AW18:BC18"/>
    <mergeCell ref="G15:AF15"/>
    <mergeCell ref="AG15:AN15"/>
    <mergeCell ref="AO15:AV15"/>
    <mergeCell ref="AW15:BC15"/>
    <mergeCell ref="G17:T17"/>
    <mergeCell ref="U17:X17"/>
    <mergeCell ref="Y17:AF17"/>
    <mergeCell ref="AG17:AN17"/>
    <mergeCell ref="AO17:AV17"/>
    <mergeCell ref="G14:T14"/>
    <mergeCell ref="U14:X14"/>
    <mergeCell ref="Y14:AF14"/>
    <mergeCell ref="AG14:AN14"/>
    <mergeCell ref="AO14:AV14"/>
    <mergeCell ref="AW14:BC14"/>
    <mergeCell ref="G13:T13"/>
    <mergeCell ref="U13:X13"/>
    <mergeCell ref="Y13:AF13"/>
    <mergeCell ref="AG13:AN13"/>
    <mergeCell ref="AO13:AV13"/>
    <mergeCell ref="AW13:BC13"/>
    <mergeCell ref="AO9:AV9"/>
    <mergeCell ref="AW9:BC9"/>
    <mergeCell ref="G12:T12"/>
    <mergeCell ref="U12:X12"/>
    <mergeCell ref="Y12:AF12"/>
    <mergeCell ref="AG12:AN12"/>
    <mergeCell ref="AO12:AV12"/>
    <mergeCell ref="AW12:BC12"/>
    <mergeCell ref="G11:T11"/>
    <mergeCell ref="U11:X11"/>
    <mergeCell ref="Y11:AF11"/>
    <mergeCell ref="AG11:AN11"/>
    <mergeCell ref="AO11:AV11"/>
    <mergeCell ref="AW11:BC11"/>
    <mergeCell ref="A1:BD1"/>
    <mergeCell ref="A7:F15"/>
    <mergeCell ref="G7:T7"/>
    <mergeCell ref="U7:X7"/>
    <mergeCell ref="Y7:AF7"/>
    <mergeCell ref="AG7:AN7"/>
    <mergeCell ref="AO7:AV7"/>
    <mergeCell ref="AW7:BC7"/>
    <mergeCell ref="G8:T8"/>
    <mergeCell ref="U8:X8"/>
    <mergeCell ref="G10:T10"/>
    <mergeCell ref="U10:X10"/>
    <mergeCell ref="Y10:AF10"/>
    <mergeCell ref="AG10:AN10"/>
    <mergeCell ref="AO10:AV10"/>
    <mergeCell ref="AW10:BC10"/>
    <mergeCell ref="Y8:AF8"/>
    <mergeCell ref="AG8:AN8"/>
    <mergeCell ref="AO8:AV8"/>
    <mergeCell ref="AW8:BC8"/>
    <mergeCell ref="G9:T9"/>
    <mergeCell ref="U9:X9"/>
    <mergeCell ref="Y9:AF9"/>
    <mergeCell ref="AG9:AN9"/>
  </mergeCells>
  <phoneticPr fontId="1"/>
  <printOptions horizontalCentered="1"/>
  <pageMargins left="0.59055118110236227" right="0.19685039370078741" top="0.70866141732283472" bottom="0.78740157480314965" header="0.51181102362204722" footer="0.51181102362204722"/>
  <pageSetup paperSize="9" scale="92" orientation="portrait" copies="4" r:id="rId1"/>
  <headerFooter alignWithMargins="0"/>
  <rowBreaks count="4" manualBreakCount="4">
    <brk id="26" max="55" man="1"/>
    <brk id="50" max="55" man="1"/>
    <brk id="76" max="55" man="1"/>
    <brk id="100" max="5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(3)事業実施スケジュール</vt:lpstr>
      <vt:lpstr>(4)資金繰り表</vt:lpstr>
      <vt:lpstr>(5-1)経費明細</vt:lpstr>
      <vt:lpstr>(5-2)整備・改修費の経費明細</vt:lpstr>
      <vt:lpstr>(5-3)運営費の経費明細(運営１年目)</vt:lpstr>
      <vt:lpstr>(5-4)運営費の経費明細(運営２年目)</vt:lpstr>
      <vt:lpstr>'(5-2)整備・改修費の経費明細'!Print_Area</vt:lpstr>
      <vt:lpstr>'(5-3)運営費の経費明細(運営１年目)'!Print_Area</vt:lpstr>
      <vt:lpstr>'(5-4)運営費の経費明細(運営２年目)'!Print_Area</vt:lpstr>
      <vt:lpstr>'(5-2)整備・改修費の経費明細'!Print_Titles</vt:lpstr>
      <vt:lpstr>'(5-3)運営費の経費明細(運営１年目)'!Print_Titles</vt:lpstr>
      <vt:lpstr>'(5-4)運営費の経費明細(運営２年目)'!Print_Titles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2015-12-11T09:39:31Z</dcterms:modified>
</cp:coreProperties>
</file>