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\300_事業戦略部\010_経営戦略課\1_新事業創出係\500_サービス産業データ利活用\030_R2年度\050_広報\010_WEB系広報\010_公社WEBサイト\050_3事業合同説明会\"/>
    </mc:Choice>
  </mc:AlternateContent>
  <bookViews>
    <workbookView xWindow="2370" yWindow="0" windowWidth="19665" windowHeight="10395"/>
  </bookViews>
  <sheets>
    <sheet name="参加申込書（３事業合同説明会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<sst xmlns="http://schemas.openxmlformats.org/spreadsheetml/2006/main" count="42" uniqueCount="25">
  <si>
    <t>参加を希望する回</t>
    <rPh sb="0" eb="2">
      <t>サンカ</t>
    </rPh>
    <rPh sb="3" eb="5">
      <t>キボウ</t>
    </rPh>
    <rPh sb="7" eb="8">
      <t>カイ</t>
    </rPh>
    <phoneticPr fontId="2"/>
  </si>
  <si>
    <t>項目</t>
    <rPh sb="0" eb="2">
      <t>コウモク</t>
    </rPh>
    <phoneticPr fontId="2"/>
  </si>
  <si>
    <t>回答</t>
    <rPh sb="0" eb="2">
      <t>カイトウ</t>
    </rPh>
    <phoneticPr fontId="2"/>
  </si>
  <si>
    <t>No.</t>
    <phoneticPr fontId="2"/>
  </si>
  <si>
    <t>貴社・貴団体の名称</t>
    <rPh sb="4" eb="6">
      <t>ダンタイ</t>
    </rPh>
    <rPh sb="7" eb="9">
      <t>メイショウ</t>
    </rPh>
    <phoneticPr fontId="2"/>
  </si>
  <si>
    <t>貴社・貴団体名称のフリガナ</t>
    <rPh sb="0" eb="2">
      <t>キシャ</t>
    </rPh>
    <rPh sb="3" eb="4">
      <t>キ</t>
    </rPh>
    <rPh sb="4" eb="6">
      <t>ダンタイ</t>
    </rPh>
    <rPh sb="6" eb="8">
      <t>メイショウ</t>
    </rPh>
    <phoneticPr fontId="2"/>
  </si>
  <si>
    <t>連絡担当者の氏名</t>
    <rPh sb="6" eb="8">
      <t>シメイ</t>
    </rPh>
    <phoneticPr fontId="2"/>
  </si>
  <si>
    <t>連絡担当者氏名のフリガナ</t>
  </si>
  <si>
    <t>貴社・貴団体の業種</t>
  </si>
  <si>
    <t>前項で「その他」を選択した方は、業種の詳細を記入してください。</t>
    <rPh sb="19" eb="21">
      <t>ショウサイ</t>
    </rPh>
    <rPh sb="22" eb="24">
      <t>キニュウ</t>
    </rPh>
    <phoneticPr fontId="2"/>
  </si>
  <si>
    <t>貴社・貴団体の従業員数</t>
  </si>
  <si>
    <t>貴社・貴団体の創業年数</t>
  </si>
  <si>
    <t>本イベントを知った経緯</t>
    <rPh sb="0" eb="1">
      <t>ホン</t>
    </rPh>
    <phoneticPr fontId="1"/>
  </si>
  <si>
    <t>前項で「その他」を選択した方は、知った経緯の詳細を記入してください。</t>
    <rPh sb="13" eb="14">
      <t>カタ</t>
    </rPh>
    <rPh sb="16" eb="17">
      <t>シ</t>
    </rPh>
    <rPh sb="19" eb="21">
      <t>ケイイ</t>
    </rPh>
    <rPh sb="22" eb="24">
      <t>ショウサイ</t>
    </rPh>
    <rPh sb="25" eb="27">
      <t>キニュウ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</si>
  <si>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</si>
  <si>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全参加予定者の氏名</t>
    <rPh sb="0" eb="1">
      <t>ゼン</t>
    </rPh>
    <rPh sb="1" eb="3">
      <t>サンカ</t>
    </rPh>
    <rPh sb="3" eb="6">
      <t>ヨテイシャ</t>
    </rPh>
    <rPh sb="7" eb="9">
      <t>シメイ</t>
    </rPh>
    <phoneticPr fontId="2"/>
  </si>
  <si>
    <t>興味がある事業（複数選択可）</t>
    <rPh sb="0" eb="2">
      <t>キョウミ</t>
    </rPh>
    <rPh sb="5" eb="7">
      <t>ジギョウ</t>
    </rPh>
    <rPh sb="8" eb="13">
      <t>フクスウセンタクカ</t>
    </rPh>
    <phoneticPr fontId="1"/>
  </si>
  <si>
    <t>担当者に聞きたいこと</t>
    <rPh sb="0" eb="3">
      <t>タントウシャ</t>
    </rPh>
    <rPh sb="4" eb="5">
      <t>キ</t>
    </rPh>
    <phoneticPr fontId="1"/>
  </si>
  <si>
    <t>○</t>
    <phoneticPr fontId="2"/>
  </si>
  <si>
    <t>-</t>
    <phoneticPr fontId="2"/>
  </si>
  <si>
    <t>連絡担当者の所属部署・役職</t>
    <rPh sb="6" eb="10">
      <t>ショゾクブショ</t>
    </rPh>
    <rPh sb="11" eb="13">
      <t>ヤクショク</t>
    </rPh>
    <phoneticPr fontId="1"/>
  </si>
  <si>
    <t>連絡担当者の電話番号</t>
    <rPh sb="6" eb="10">
      <t>デンワバンゴウ</t>
    </rPh>
    <phoneticPr fontId="2"/>
  </si>
  <si>
    <t>連絡担当者のメールアドレス</t>
    <phoneticPr fontId="2"/>
  </si>
  <si>
    <t>貴社・貴団体の資本金・出資金額</t>
    <rPh sb="11" eb="14">
      <t>シュッシキン</t>
    </rPh>
    <phoneticPr fontId="2"/>
  </si>
  <si>
    <t>回答
必須</t>
    <rPh sb="0" eb="2">
      <t>カイトウ</t>
    </rPh>
    <rPh sb="3" eb="5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</si>
</sst>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</cellXfs>
  <cellStyles count="1">
    <cellStyle name="標準" xfId="0" builtinId="0"/>
  </cellStyles>
  <dxfs count="1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double">
          <color theme="1" tint="0.499984740745262"/>
        </top>
      </border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テーブル スタイル 1" pivot="0" count="6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参加申込書" displayName="参加申込書" ref="A1:D20" totalsRowShown="0">
  <autoFilter ref="A1:D20"/>
  <tableColumns count="4">
    <tableColumn id="3" name="No." dataDxfId="3">
      <calculatedColumnFormula>ROW()-ROW(参加申込書[[#Headers],[No.]])</calculatedColumnFormula>
    </tableColumn>
    <tableColumn id="1" name="項目" dataDxfId="2"/>
    <tableColumn id="4" name="回答_x000a_必須" dataDxfId="1"/>
    <tableColumn id="2" name="回答" dataDxfId="0"/>
  </tableColumns>
  <tableStyleInfo name="テーブル スタイル 1" showFirstColumn="1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"/>
  <sheetViews>
    <sheetView tabSelected="1" zoomScaleNormal="100" workbookViewId="0">
      <selection activeCell="D2" sqref="D2"/>
    </sheetView>
  </sheetViews>
  <sheetFormatPr defaultRowHeight="12" x14ac:dyDescent="0.15"/>
  <cols>
    <col min="1" max="1" width="7.140625" customWidth="1"/>
    <col min="2" max="2" width="32.140625" customWidth="1"/>
    <col min="3" max="3" width="7.140625" customWidth="1"/>
    <col min="4" max="4" width="50" customWidth="1"/>
  </cols>
  <sheetData>
    <row r="1" spans="1:5" ht="27" customHeight="1" x14ac:dyDescent="0.15">
      <c r="A1" s="1" t="s">
        <v>3</v>
      </c>
      <c r="B1" s="1" t="s">
        <v>1</v>
      </c>
      <c r="C1" s="3" t="s">
        <v>24</v>
      </c>
      <c r="D1" s="1" t="s">
        <v>2</v>
      </c>
    </row>
    <row r="2" spans="1:5" ht="27" customHeight="1" x14ac:dyDescent="0.15">
      <c r="A2" s="1">
        <f>ROW()-ROW(参加申込書[[#Headers],[No.]])</f>
        <v>1</v>
      </c>
      <c r="B2" s="2" t="s">
        <v>4</v>
      </c>
      <c r="C2" s="1" t="s">
        <v>18</v>
      </c>
      <c r="D2" s="2"/>
      <c r="E2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3" spans="1:5" ht="27" customHeight="1" x14ac:dyDescent="0.15">
      <c r="A3" s="1">
        <f>ROW()-ROW(参加申込書[[#Headers],[No.]])</f>
        <v>2</v>
      </c>
      <c r="B3" s="2" t="s">
        <v>5</v>
      </c>
      <c r="C3" s="1" t="s">
        <v>18</v>
      </c>
      <c r="D3" s="2"/>
      <c r="E3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4" spans="1:5" ht="27" customHeight="1" x14ac:dyDescent="0.15">
      <c r="A4" s="1">
        <f>ROW()-ROW(参加申込書[[#Headers],[No.]])</f>
        <v>3</v>
      </c>
      <c r="B4" s="2" t="s">
        <v>6</v>
      </c>
      <c r="C4" s="1" t="s">
        <v>18</v>
      </c>
      <c r="D4" s="2"/>
      <c r="E4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5" spans="1:5" ht="27" customHeight="1" x14ac:dyDescent="0.15">
      <c r="A5" s="1">
        <f>ROW()-ROW(参加申込書[[#Headers],[No.]])</f>
        <v>4</v>
      </c>
      <c r="B5" s="2" t="s">
        <v>7</v>
      </c>
      <c r="C5" s="1" t="s">
        <v>18</v>
      </c>
      <c r="D5" s="2"/>
      <c r="E5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6" spans="1:5" ht="27" customHeight="1" x14ac:dyDescent="0.15">
      <c r="A6" s="1">
        <f>ROW()-ROW(参加申込書[[#Headers],[No.]])</f>
        <v>5</v>
      </c>
      <c r="B6" s="2" t="s">
        <v>20</v>
      </c>
      <c r="C6" s="1" t="s">
        <v>18</v>
      </c>
      <c r="D6" s="2"/>
      <c r="E6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7" spans="1:5" ht="27" customHeight="1" x14ac:dyDescent="0.15">
      <c r="A7" s="1">
        <f>ROW()-ROW(参加申込書[[#Headers],[No.]])</f>
        <v>6</v>
      </c>
      <c r="B7" s="2" t="s">
        <v>21</v>
      </c>
      <c r="C7" s="1" t="s">
        <v>18</v>
      </c>
      <c r="D7" s="2"/>
      <c r="E7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8" spans="1:5" ht="27" customHeight="1" x14ac:dyDescent="0.15">
      <c r="A8" s="1">
        <f>ROW()-ROW(参加申込書[[#Headers],[No.]])</f>
        <v>7</v>
      </c>
      <c r="B8" s="2" t="s">
        <v>22</v>
      </c>
      <c r="C8" s="1" t="s">
        <v>18</v>
      </c>
      <c r="D8" s="2"/>
      <c r="E8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9" spans="1:5" ht="27" customHeight="1" x14ac:dyDescent="0.15">
      <c r="A9" s="1">
        <f>ROW()-ROW(参加申込書[[#Headers],[No.]])</f>
        <v>8</v>
      </c>
      <c r="B9" s="2" t="s">
        <v>8</v>
      </c>
      <c r="C9" s="1" t="s">
        <v>18</v>
      </c>
      <c r="D9" s="2"/>
      <c r="E9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0" spans="1:5" ht="27" customHeight="1" x14ac:dyDescent="0.15">
      <c r="A10" s="1">
        <f>ROW()-ROW(参加申込書[[#Headers],[No.]])</f>
        <v>9</v>
      </c>
      <c r="B10" s="2" t="s">
        <v>9</v>
      </c>
      <c r="C10" s="1" t="s">
        <v>18</v>
      </c>
      <c r="D10" s="2"/>
      <c r="E10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1" spans="1:5" ht="27" customHeight="1" x14ac:dyDescent="0.15">
      <c r="A11" s="1">
        <f>ROW()-ROW(参加申込書[[#Headers],[No.]])</f>
        <v>10</v>
      </c>
      <c r="B11" s="2" t="s">
        <v>23</v>
      </c>
      <c r="C11" s="1" t="s">
        <v>18</v>
      </c>
      <c r="D11" s="2"/>
      <c r="E11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2" spans="1:5" ht="27" customHeight="1" x14ac:dyDescent="0.15">
      <c r="A12" s="1">
        <f>ROW()-ROW(参加申込書[[#Headers],[No.]])</f>
        <v>11</v>
      </c>
      <c r="B12" s="2" t="s">
        <v>10</v>
      </c>
      <c r="C12" s="1" t="s">
        <v>18</v>
      </c>
      <c r="D12" s="2"/>
      <c r="E12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3" spans="1:5" ht="27" customHeight="1" x14ac:dyDescent="0.15">
      <c r="A13" s="1">
        <f>ROW()-ROW(参加申込書[[#Headers],[No.]])</f>
        <v>12</v>
      </c>
      <c r="B13" s="2" t="s">
        <v>11</v>
      </c>
      <c r="C13" s="1" t="s">
        <v>18</v>
      </c>
      <c r="D13" s="2"/>
      <c r="E13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4" spans="1:5" ht="27" customHeight="1" x14ac:dyDescent="0.15">
      <c r="A14" s="1">
        <f>ROW()-ROW(参加申込書[[#Headers],[No.]])</f>
        <v>13</v>
      </c>
      <c r="B14" s="2" t="s">
        <v>12</v>
      </c>
      <c r="C14" s="1" t="s">
        <v>18</v>
      </c>
      <c r="D14" s="2"/>
      <c r="E14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5" spans="1:5" ht="27" customHeight="1" x14ac:dyDescent="0.15">
      <c r="A15" s="1">
        <f>ROW()-ROW(参加申込書[[#Headers],[No.]])</f>
        <v>14</v>
      </c>
      <c r="B15" s="2" t="s">
        <v>13</v>
      </c>
      <c r="C15" s="1" t="s">
        <v>18</v>
      </c>
      <c r="D15" s="2"/>
      <c r="E15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6" spans="1:5" ht="27" customHeight="1" x14ac:dyDescent="0.15">
      <c r="A16" s="1">
        <f>ROW()-ROW(参加申込書[[#Headers],[No.]])</f>
        <v>15</v>
      </c>
      <c r="B16" s="2" t="s">
        <v>0</v>
      </c>
      <c r="C16" s="1" t="s">
        <v>18</v>
      </c>
      <c r="D16" s="2"/>
      <c r="E16" s="4" t="str">
        <f>IF(AND(参加申込書[[#This Row],[回答
必須]]="○",
            参加申込書[[#This Row],[回答]]=""),
     "←回答必須項目です。記入・選択してください。",
     IF(AND(D9&lt;&gt;"",
               D9&lt;&gt;"公的機関・金融機関",
               参加申込書[[#This Row],[回答]]="第1回：7/9（木）金融機関・自治体・中小企業支援機関向け"),
        "←本日程は、金融機関・自治体・中小企業支援機関の方のみご参加いただけますので、他の日程を選択してください。",
        ""))</f>
        <v>←回答必須項目です。記入・選択してください。</v>
      </c>
    </row>
    <row r="17" spans="1:5" ht="27" customHeight="1" x14ac:dyDescent="0.15">
      <c r="A17" s="1">
        <f>ROW()-ROW(参加申込書[[#Headers],[No.]])</f>
        <v>16</v>
      </c>
      <c r="B17" s="2" t="s">
        <v>14</v>
      </c>
      <c r="C17" s="1" t="s">
        <v>18</v>
      </c>
      <c r="D17" s="2"/>
      <c r="E17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8" spans="1:5" ht="27" customHeight="1" x14ac:dyDescent="0.15">
      <c r="A18" s="1">
        <f>ROW()-ROW(参加申込書[[#Headers],[No.]])</f>
        <v>17</v>
      </c>
      <c r="B18" s="2" t="s">
        <v>15</v>
      </c>
      <c r="C18" s="1" t="s">
        <v>18</v>
      </c>
      <c r="D18" s="2"/>
      <c r="E18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19" spans="1:5" ht="27" customHeight="1" x14ac:dyDescent="0.15">
      <c r="A19" s="1">
        <f>ROW()-ROW(参加申込書[[#Headers],[No.]])</f>
        <v>18</v>
      </c>
      <c r="B19" s="2" t="s">
        <v>16</v>
      </c>
      <c r="C19" s="1" t="s">
        <v>18</v>
      </c>
      <c r="D19" s="2"/>
      <c r="E19" s="4" t="str">
        <f>IF(AND(参加申込書[[#This Row],[回答
必須]]="○",
            参加申込書[[#This Row],[回答]]=""),
     "←回答必須項目です。記入・選択してください。",
     "")</f>
        <v>←回答必須項目です。記入・選択してください。</v>
      </c>
    </row>
    <row r="20" spans="1:5" ht="27" customHeight="1" x14ac:dyDescent="0.15">
      <c r="A20" s="1">
        <f>ROW()-ROW(参加申込書[[#Headers],[No.]])</f>
        <v>19</v>
      </c>
      <c r="B20" s="2" t="s">
        <v>17</v>
      </c>
      <c r="C20" s="3" t="s">
        <v>19</v>
      </c>
      <c r="D20" s="2"/>
      <c r="E20" s="4" t="str">
        <f>IF(AND(参加申込書[[#This Row],[回答
必須]]="○",
            参加申込書[[#This Row],[回答]]=""),
     "←回答必須項目です。記入・選択してください。",
     "")</f>
        <v/>
      </c>
    </row>
  </sheetData>
  <phoneticPr fontId="2"/>
  <dataValidations count="10">
    <dataValidation imeMode="hiragana" allowBlank="1" showInputMessage="1" showErrorMessage="1" sqref="D4 D15 D20 D6 D10 D18"/>
    <dataValidation imeMode="fullKatakana" allowBlank="1" showInputMessage="1" showErrorMessage="1" sqref="D2 D5"/>
    <dataValidation imeMode="halfAlpha" allowBlank="1" showInputMessage="1" showErrorMessage="1" sqref="D7:D8 D17"/>
    <dataValidation type="list" imeMode="hiragana" allowBlank="1" showInputMessage="1" showErrorMessage="1" sqref="D9">
      <formula1>"建設業,製造業,情報通信業,卸売業、小売業,金融業、保険業,不動産業、物品賃貸業,学術研究、専門・技術サービス業,宿泊業、飲食店,生活関連サービス業、娯楽業,教育学習支援業,医療、福祉,複合サービス事業, サービス業（他に分類されないもの）,中小企業支援者,公的機関・金融機関,その他"</formula1>
    </dataValidation>
    <dataValidation type="list" imeMode="hiragana" allowBlank="1" showInputMessage="1" showErrorMessage="1" sqref="D11">
      <formula1>"300万円未満,300万円～500万円未満,500万円～1000万円未満,1000万円～3000万円未満,3000万円～5000万円未満,5000万円～1億円未満,1億円～3億円未満,3億円以上,なし"</formula1>
    </dataValidation>
    <dataValidation type="list" imeMode="hiragana" allowBlank="1" showInputMessage="1" showErrorMessage="1" sqref="D12">
      <formula1>"5人以下,6人～20人以下,21人～50人以下,51人～100人以下,101人～300人以下,301人以上"</formula1>
    </dataValidation>
    <dataValidation type="list" imeMode="hiragana" allowBlank="1" showInputMessage="1" showErrorMessage="1" sqref="D13">
      <formula1>"創業準備中,1年以下,1年～3年以下,4年～5年以下,6年～10年以下,11年～20年以下,21年以上"</formula1>
    </dataValidation>
    <dataValidation type="list" imeMode="hiragana" allowBlank="1" showInputMessage="1" showErrorMessage="1" sqref="D14">
      <formula1>"新聞・雑誌を見て,チラシを見て,公社WEBサイトのお知らせ欄を見て,WEB検索,SME稼ぐ仕組み強化通信（公社のメールマガジン）,その他の公社からのメールマガジン,その他のメールマガジン,経営コンサルタント等の支援者からの紹介,金融機関からの紹介,公的機関からの紹介,友人・知人からの紹介,その他"</formula1>
    </dataValidation>
    <dataValidation type="list" imeMode="hiragana" allowBlank="1" showInputMessage="1" showErrorMessage="1" sqref="D19">
      <formula1>"データ活用サポートプログラム,事業可能性評価事業,マーケティング戦略策定支援事業,データ活用サポートプログラム・事業可能性評価事業,データ活用サポートプログラム・マーケティング戦略策定支援事業,事業可能性評価事業・マーケティング戦略策定支援事業,データ活用サポートプログラム・事業可能性評価事業・マーケティング戦略策定支援事業"</formula1>
    </dataValidation>
    <dataValidation type="list" imeMode="hiragana" allowBlank="1" showInputMessage="1" showErrorMessage="1" sqref="D16">
      <formula1>"第1回：7/9（木）金融機関・自治体・中小企業支援機関向け,第2回：7/31（水）一般向け"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&amp;C&amp;"ＭＳ Ｐゴシック,太字"&amp;14&amp;A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参加申込書（３事業合同説明会）</vt:lpstr>
    </vt:vector>
  </TitlesOfParts>
  <Company>tokyo-kosya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洋輔</dc:creator>
  <cp:lastModifiedBy>内藤 洋輔</cp:lastModifiedBy>
  <dcterms:created xsi:type="dcterms:W3CDTF">2020-06-22T06:56:09Z</dcterms:created>
  <dcterms:modified xsi:type="dcterms:W3CDTF">2020-07-01T00:46:36Z</dcterms:modified>
</cp:coreProperties>
</file>